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BL\Desktop\採購\115年採購\115-1教科書\第一次公告\"/>
    </mc:Choice>
  </mc:AlternateContent>
  <xr:revisionPtr revIDLastSave="0" documentId="13_ncr:1_{DE24FEFC-AA2A-457C-88FB-8E0AF5171017}" xr6:coauthVersionLast="36" xr6:coauthVersionMax="47" xr10:uidLastSave="{00000000-0000-0000-0000-000000000000}"/>
  <bookViews>
    <workbookView xWindow="0" yWindow="0" windowWidth="20490" windowHeight="8910" xr2:uid="{00000000-000D-0000-FFFF-FFFF00000000}"/>
  </bookViews>
  <sheets>
    <sheet name="總表金額" sheetId="3" r:id="rId1"/>
    <sheet name="小學部1" sheetId="1" r:id="rId2"/>
    <sheet name="華文班2" sheetId="4" r:id="rId3"/>
    <sheet name="國中3" sheetId="2" r:id="rId4"/>
    <sheet name="高中4" sheetId="5" r:id="rId5"/>
    <sheet name="運費5" sheetId="6" r:id="rId6"/>
  </sheets>
  <definedNames>
    <definedName name="_xlnm._FilterDatabase" localSheetId="1" hidden="1">小學部1!$A$59:$K$208</definedName>
    <definedName name="_xlnm._FilterDatabase" localSheetId="4" hidden="1">高中4!$A$2:$J$230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24" i="5" l="1"/>
  <c r="A222" i="5" l="1"/>
  <c r="A223" i="5"/>
  <c r="A217" i="5"/>
  <c r="A218" i="5"/>
  <c r="A219" i="5"/>
  <c r="A220" i="5"/>
  <c r="A221" i="5"/>
  <c r="J27" i="4" l="1"/>
  <c r="J135" i="2"/>
  <c r="A212" i="5"/>
  <c r="A213" i="5"/>
  <c r="A214" i="5"/>
  <c r="A215" i="5"/>
  <c r="A216" i="5"/>
  <c r="A207" i="5" l="1"/>
  <c r="A208" i="5"/>
  <c r="A209" i="5"/>
  <c r="A210" i="5"/>
  <c r="A211" i="5"/>
  <c r="A194" i="5" l="1"/>
  <c r="A195" i="5"/>
  <c r="A196" i="5"/>
  <c r="A197" i="5"/>
  <c r="A198" i="5"/>
  <c r="A199" i="5"/>
  <c r="A200" i="5"/>
  <c r="A201" i="5"/>
  <c r="A202" i="5"/>
  <c r="A203" i="5"/>
  <c r="A204" i="5"/>
  <c r="A205" i="5"/>
  <c r="A206" i="5"/>
  <c r="A184" i="5"/>
  <c r="A185" i="5"/>
  <c r="A186" i="5"/>
  <c r="A187" i="5"/>
  <c r="A188" i="5"/>
  <c r="A189" i="5"/>
  <c r="A190" i="5"/>
  <c r="A191" i="5"/>
  <c r="A192" i="5"/>
  <c r="A193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61" i="5"/>
  <c r="A162" i="5"/>
  <c r="A163" i="5"/>
  <c r="A164" i="5"/>
  <c r="A165" i="5"/>
  <c r="A166" i="5"/>
  <c r="A167" i="5"/>
  <c r="A168" i="5"/>
  <c r="A169" i="5"/>
  <c r="A170" i="5"/>
  <c r="A159" i="5"/>
  <c r="A160" i="5"/>
  <c r="A150" i="5"/>
  <c r="A151" i="5"/>
  <c r="A152" i="5"/>
  <c r="A153" i="5"/>
  <c r="A154" i="5"/>
  <c r="A155" i="5"/>
  <c r="A156" i="5"/>
  <c r="A157" i="5"/>
  <c r="A158" i="5"/>
  <c r="A135" i="5"/>
  <c r="A131" i="5"/>
  <c r="A142" i="5"/>
  <c r="A138" i="5"/>
  <c r="A129" i="5"/>
  <c r="A130" i="5"/>
  <c r="A132" i="5"/>
  <c r="A133" i="5"/>
  <c r="A134" i="5"/>
  <c r="A136" i="5"/>
  <c r="A137" i="5"/>
  <c r="A139" i="5"/>
  <c r="A140" i="5"/>
  <c r="A141" i="5"/>
  <c r="A143" i="5"/>
  <c r="A144" i="5"/>
  <c r="A145" i="5"/>
  <c r="A146" i="5"/>
  <c r="A147" i="5"/>
  <c r="A148" i="5"/>
  <c r="A149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75" i="5"/>
  <c r="A74" i="5"/>
  <c r="A73" i="5"/>
  <c r="A72" i="5"/>
  <c r="A71" i="5"/>
  <c r="A61" i="5"/>
  <c r="A62" i="5"/>
  <c r="A63" i="5"/>
  <c r="A64" i="5"/>
  <c r="A65" i="5"/>
  <c r="A66" i="5"/>
  <c r="A67" i="5"/>
  <c r="A68" i="5"/>
  <c r="A69" i="5"/>
  <c r="A70" i="5"/>
  <c r="A76" i="5"/>
  <c r="A77" i="5"/>
  <c r="A78" i="5"/>
  <c r="A79" i="5"/>
  <c r="A80" i="5"/>
  <c r="A81" i="5"/>
  <c r="A82" i="5"/>
  <c r="A83" i="5"/>
  <c r="A84" i="5"/>
  <c r="A85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23" i="5"/>
  <c r="A24" i="5"/>
  <c r="A25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3" i="5"/>
  <c r="A19" i="4"/>
  <c r="A20" i="4"/>
  <c r="A21" i="4"/>
  <c r="A22" i="4"/>
  <c r="A23" i="4"/>
  <c r="A24" i="4"/>
  <c r="A25" i="4"/>
  <c r="A26" i="4"/>
  <c r="F15" i="6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3" i="4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3" i="2"/>
  <c r="A41" i="1"/>
  <c r="A42" i="1"/>
  <c r="A49" i="1"/>
  <c r="A43" i="1"/>
  <c r="A44" i="1"/>
  <c r="A45" i="1"/>
  <c r="A46" i="1"/>
  <c r="A47" i="1"/>
  <c r="A48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3" i="1"/>
  <c r="J209" i="1" l="1"/>
  <c r="D12" i="3" l="1"/>
</calcChain>
</file>

<file path=xl/sharedStrings.xml><?xml version="1.0" encoding="utf-8"?>
<sst xmlns="http://schemas.openxmlformats.org/spreadsheetml/2006/main" count="2407" uniqueCount="715">
  <si>
    <t>序號</t>
    <phoneticPr fontId="2" type="noConversion"/>
  </si>
  <si>
    <t>書名</t>
    <phoneticPr fontId="2" type="noConversion"/>
  </si>
  <si>
    <t>科目</t>
    <phoneticPr fontId="2" type="noConversion"/>
  </si>
  <si>
    <t>出版社</t>
    <phoneticPr fontId="2" type="noConversion"/>
  </si>
  <si>
    <t>數量</t>
    <phoneticPr fontId="2" type="noConversion"/>
  </si>
  <si>
    <t>定價</t>
    <phoneticPr fontId="2" type="noConversion"/>
  </si>
  <si>
    <t>國語</t>
    <phoneticPr fontId="2" type="noConversion"/>
  </si>
  <si>
    <t>首冊</t>
    <phoneticPr fontId="2" type="noConversion"/>
  </si>
  <si>
    <t>1上</t>
    <phoneticPr fontId="2" type="noConversion"/>
  </si>
  <si>
    <t>康軒</t>
    <phoneticPr fontId="2" type="noConversion"/>
  </si>
  <si>
    <t>120</t>
    <phoneticPr fontId="2" type="noConversion"/>
  </si>
  <si>
    <t>143</t>
    <phoneticPr fontId="2" type="noConversion"/>
  </si>
  <si>
    <t>121</t>
    <phoneticPr fontId="2" type="noConversion"/>
  </si>
  <si>
    <t>122</t>
    <phoneticPr fontId="2" type="noConversion"/>
  </si>
  <si>
    <t>124</t>
    <phoneticPr fontId="2" type="noConversion"/>
  </si>
  <si>
    <t>國小國語生字語詞簿甲本1上</t>
    <phoneticPr fontId="2" type="noConversion"/>
  </si>
  <si>
    <t>國小國語生字語詞簿乙本1上</t>
    <phoneticPr fontId="2" type="noConversion"/>
  </si>
  <si>
    <t>國小國語生字語詞簿甲本2上</t>
  </si>
  <si>
    <t>國小國語生字語詞簿乙本2上</t>
  </si>
  <si>
    <t>國小國語生字語詞簿甲本3上</t>
  </si>
  <si>
    <t>國小國語生字語詞簿乙本3上</t>
  </si>
  <si>
    <t>國小國語生字語詞簿甲本4上</t>
  </si>
  <si>
    <t>國小國語生字語詞簿乙本4上</t>
  </si>
  <si>
    <t>國小國語生字語詞簿甲本5上</t>
  </si>
  <si>
    <t>國小國語生字語詞簿乙本5上</t>
  </si>
  <si>
    <t>國小國語生字語詞簿甲本6上</t>
  </si>
  <si>
    <t>國小國語生字語詞簿乙本6上</t>
  </si>
  <si>
    <t>2上</t>
  </si>
  <si>
    <t>2上</t>
    <phoneticPr fontId="2" type="noConversion"/>
  </si>
  <si>
    <t>3上</t>
  </si>
  <si>
    <t>4上</t>
  </si>
  <si>
    <t>5上</t>
  </si>
  <si>
    <t>6上</t>
  </si>
  <si>
    <t>3上</t>
    <phoneticPr fontId="2" type="noConversion"/>
  </si>
  <si>
    <t>4上</t>
    <phoneticPr fontId="2" type="noConversion"/>
  </si>
  <si>
    <t>5上</t>
    <phoneticPr fontId="2" type="noConversion"/>
  </si>
  <si>
    <t>6上</t>
    <phoneticPr fontId="2" type="noConversion"/>
  </si>
  <si>
    <t>國小國語練習簿1上</t>
    <phoneticPr fontId="2" type="noConversion"/>
  </si>
  <si>
    <t>國小國語練習簿2上</t>
  </si>
  <si>
    <t>國小國語練習簿3上</t>
  </si>
  <si>
    <t>國小國語練習簿4上</t>
  </si>
  <si>
    <t>國小國語練習簿5上</t>
  </si>
  <si>
    <t>國小國語練習簿6上</t>
    <phoneticPr fontId="2" type="noConversion"/>
  </si>
  <si>
    <t>國小國語教師手冊首冊</t>
    <phoneticPr fontId="2" type="noConversion"/>
  </si>
  <si>
    <t>國小國語教師手冊教學篇1上</t>
    <phoneticPr fontId="2" type="noConversion"/>
  </si>
  <si>
    <t>國小國語教師手冊資料篇1上</t>
    <phoneticPr fontId="2" type="noConversion"/>
  </si>
  <si>
    <t>國小國語教師手冊資料篇2上</t>
  </si>
  <si>
    <t>國小國語教師手冊資料篇3上</t>
  </si>
  <si>
    <t>國小國語教師手冊資料篇4上</t>
  </si>
  <si>
    <t>國小國語教師手冊資料篇5上</t>
  </si>
  <si>
    <t>冊別</t>
    <phoneticPr fontId="2" type="noConversion"/>
  </si>
  <si>
    <t>國小國語教師手冊資料篇6上</t>
    <phoneticPr fontId="2" type="noConversion"/>
  </si>
  <si>
    <t>國小國語練習簿教師版1上</t>
    <phoneticPr fontId="2" type="noConversion"/>
  </si>
  <si>
    <t>國小國語練習簿教師版2上</t>
  </si>
  <si>
    <t>國小國語練習簿教師版3上</t>
  </si>
  <si>
    <t>國小國語練習簿教師版4上</t>
  </si>
  <si>
    <t>國小國語練習簿教師版5上</t>
  </si>
  <si>
    <t>國小國語練習簿教師版6上</t>
  </si>
  <si>
    <t>數學</t>
    <phoneticPr fontId="2" type="noConversion"/>
  </si>
  <si>
    <t>國小數學練習簿1上</t>
    <phoneticPr fontId="2" type="noConversion"/>
  </si>
  <si>
    <t>國小數學練習簿2上</t>
  </si>
  <si>
    <t>國小數學練習簿3上</t>
  </si>
  <si>
    <t>國小數學練習簿4上</t>
  </si>
  <si>
    <t>國小數學練習簿5上</t>
  </si>
  <si>
    <t>國小數學練習簿6上</t>
  </si>
  <si>
    <t>國小數學教師手冊教學篇1上</t>
    <phoneticPr fontId="2" type="noConversion"/>
  </si>
  <si>
    <t>國小數學教師手冊資料篇1上</t>
    <phoneticPr fontId="2" type="noConversion"/>
  </si>
  <si>
    <t>國小數學教師手冊教學篇2上</t>
  </si>
  <si>
    <t>國小數學教師手冊資料篇2上</t>
  </si>
  <si>
    <t>國小數學教師手冊教學篇3上</t>
  </si>
  <si>
    <t>國小數學教師手冊資料篇3上</t>
  </si>
  <si>
    <t>國小數學教師手冊教學篇4上</t>
  </si>
  <si>
    <t>國小數學教師手冊資料篇4上</t>
  </si>
  <si>
    <t>國小數學教師手冊教學篇5上</t>
  </si>
  <si>
    <t>國小數學教師手冊資料篇5上</t>
  </si>
  <si>
    <t>國小數學教師手冊教學篇6上</t>
  </si>
  <si>
    <t>國小數學教師手冊資料篇6上</t>
  </si>
  <si>
    <t>國小數學習作教師版1上</t>
    <phoneticPr fontId="2" type="noConversion"/>
  </si>
  <si>
    <t>國小數學習作教師版2上</t>
  </si>
  <si>
    <t>國小數學習作教師版3上</t>
  </si>
  <si>
    <t>國小數學習作教師版4上</t>
  </si>
  <si>
    <t>國小數學習作教師版5上</t>
  </si>
  <si>
    <t>國小數學習作教師版6上</t>
  </si>
  <si>
    <t>國小數學練習簿教師版1上</t>
    <phoneticPr fontId="2" type="noConversion"/>
  </si>
  <si>
    <t>國小數學練習簿教師版2上</t>
  </si>
  <si>
    <t>國小數學練習簿教師版3上</t>
  </si>
  <si>
    <t>國小數學練習簿教師版4上</t>
  </si>
  <si>
    <t>國小數學練習簿教師版5上</t>
  </si>
  <si>
    <t>國小數學練習簿教師版6上</t>
  </si>
  <si>
    <t>生活</t>
    <phoneticPr fontId="2" type="noConversion"/>
  </si>
  <si>
    <t>國小生活教師手冊教學篇1上</t>
    <phoneticPr fontId="2" type="noConversion"/>
  </si>
  <si>
    <t>國小生活教師手冊資料篇1上</t>
    <phoneticPr fontId="2" type="noConversion"/>
  </si>
  <si>
    <t>國小生活教師手冊教學篇2上</t>
    <phoneticPr fontId="2" type="noConversion"/>
  </si>
  <si>
    <t>國小生活教師手冊資料篇2上</t>
    <phoneticPr fontId="2" type="noConversion"/>
  </si>
  <si>
    <t>國小生活練習簿教師版1上</t>
    <phoneticPr fontId="2" type="noConversion"/>
  </si>
  <si>
    <t>國小生活練習簿教師版2上</t>
    <phoneticPr fontId="2" type="noConversion"/>
  </si>
  <si>
    <t>自然</t>
    <phoneticPr fontId="2" type="noConversion"/>
  </si>
  <si>
    <t>國小社會練習簿3上</t>
    <phoneticPr fontId="2" type="noConversion"/>
  </si>
  <si>
    <t>國小社會練習簿4上</t>
  </si>
  <si>
    <t>國小社會練習簿5上</t>
  </si>
  <si>
    <t>國小社會練習簿6上</t>
  </si>
  <si>
    <t>國小社會教師手冊教學篇3上</t>
    <phoneticPr fontId="2" type="noConversion"/>
  </si>
  <si>
    <t>國小社會教師手冊資料篇3上</t>
    <phoneticPr fontId="2" type="noConversion"/>
  </si>
  <si>
    <t>國小社會教師手冊教學篇4上</t>
  </si>
  <si>
    <t>國小社會教師手冊資料篇4上</t>
  </si>
  <si>
    <t>國小社會教師手冊教學篇5上</t>
  </si>
  <si>
    <t>國小社會教師手冊資料篇5上</t>
  </si>
  <si>
    <t>國小社會教師手冊教學篇6上</t>
  </si>
  <si>
    <t>國小社會教師手冊資料篇6上</t>
  </si>
  <si>
    <t>國小社會練習簿教師版3上</t>
    <phoneticPr fontId="2" type="noConversion"/>
  </si>
  <si>
    <t>國小社會練習簿教師版4上</t>
  </si>
  <si>
    <t>國小社會練習簿教師版5上</t>
  </si>
  <si>
    <t>國小社會練習簿教師版6上</t>
  </si>
  <si>
    <t>社會</t>
    <phoneticPr fontId="2" type="noConversion"/>
  </si>
  <si>
    <t>國小藝術課本3上</t>
    <phoneticPr fontId="2" type="noConversion"/>
  </si>
  <si>
    <t>國小藝術課本4上</t>
  </si>
  <si>
    <t>國小藝術課本5上</t>
  </si>
  <si>
    <t>國小藝術課本6上</t>
  </si>
  <si>
    <t>藝術</t>
    <phoneticPr fontId="2" type="noConversion"/>
  </si>
  <si>
    <t>國小藝術教師手冊3上</t>
    <phoneticPr fontId="2" type="noConversion"/>
  </si>
  <si>
    <t>國小藝術教師手冊4上</t>
  </si>
  <si>
    <t>國小藝術教師手冊5上</t>
  </si>
  <si>
    <t>國小藝術教師手冊6上</t>
  </si>
  <si>
    <t>國小綜合活動課本3上</t>
    <phoneticPr fontId="2" type="noConversion"/>
  </si>
  <si>
    <t>國小綜合活動課本4上</t>
    <phoneticPr fontId="2" type="noConversion"/>
  </si>
  <si>
    <t>國小綜合活動課本5上</t>
    <phoneticPr fontId="2" type="noConversion"/>
  </si>
  <si>
    <t>國小綜合活動課本6上</t>
    <phoneticPr fontId="2" type="noConversion"/>
  </si>
  <si>
    <t>國小綜合活動教師手冊3上</t>
    <phoneticPr fontId="2" type="noConversion"/>
  </si>
  <si>
    <t>國小綜合活動教師手冊4上</t>
    <phoneticPr fontId="2" type="noConversion"/>
  </si>
  <si>
    <t>國小綜合活動教師手冊5上</t>
    <phoneticPr fontId="2" type="noConversion"/>
  </si>
  <si>
    <t>國小綜合活動教師手冊6上</t>
    <phoneticPr fontId="2" type="noConversion"/>
  </si>
  <si>
    <t>綜合</t>
    <phoneticPr fontId="2" type="noConversion"/>
  </si>
  <si>
    <t>國小自然科學練習簿3上</t>
    <phoneticPr fontId="2" type="noConversion"/>
  </si>
  <si>
    <t>國小自然科學練習簿4上</t>
    <phoneticPr fontId="2" type="noConversion"/>
  </si>
  <si>
    <t>國小自然科學練習簿5上</t>
    <phoneticPr fontId="2" type="noConversion"/>
  </si>
  <si>
    <t>國小自然科學練習簿6上</t>
    <phoneticPr fontId="2" type="noConversion"/>
  </si>
  <si>
    <t>國小自然科學練習簿教師版3上</t>
    <phoneticPr fontId="2" type="noConversion"/>
  </si>
  <si>
    <t>國小自然科學練習簿教師版4上</t>
    <phoneticPr fontId="2" type="noConversion"/>
  </si>
  <si>
    <t>國小自然科學練習簿教師版5上</t>
    <phoneticPr fontId="2" type="noConversion"/>
  </si>
  <si>
    <t>國小自然科學練習簿教師版6上</t>
    <phoneticPr fontId="2" type="noConversion"/>
  </si>
  <si>
    <t>國小健康與體育課本3上</t>
    <phoneticPr fontId="2" type="noConversion"/>
  </si>
  <si>
    <t>國小健康與體育課本4上</t>
  </si>
  <si>
    <t>國小健康與體育課本5上</t>
  </si>
  <si>
    <t>國小健康與體育課本6上</t>
    <phoneticPr fontId="2" type="noConversion"/>
  </si>
  <si>
    <t>國小健康與體育教師手冊3上</t>
    <phoneticPr fontId="2" type="noConversion"/>
  </si>
  <si>
    <t>國小健康與體育教師手冊4上</t>
  </si>
  <si>
    <t>國小健康與體育教師手冊5上</t>
  </si>
  <si>
    <t>國小健康與體育教師手冊6上</t>
  </si>
  <si>
    <t>健體</t>
    <phoneticPr fontId="2" type="noConversion"/>
  </si>
  <si>
    <t>國小健康與體育課本1上</t>
  </si>
  <si>
    <t>1上</t>
  </si>
  <si>
    <t>國小健康與體育課本2上</t>
  </si>
  <si>
    <t>國小健康與體育教師手冊1上</t>
  </si>
  <si>
    <t>國小健康與體育教師手冊2上</t>
  </si>
  <si>
    <t>英語</t>
    <phoneticPr fontId="2" type="noConversion"/>
  </si>
  <si>
    <t>國小英語WonderWorld課本第3冊</t>
    <phoneticPr fontId="2" type="noConversion"/>
  </si>
  <si>
    <t>國小英語WonderWorld習作第3冊</t>
    <phoneticPr fontId="2" type="noConversion"/>
  </si>
  <si>
    <t>國小英語WonderWorld課本第5冊</t>
    <phoneticPr fontId="2" type="noConversion"/>
  </si>
  <si>
    <t>國小英語WonderWorld習作第5冊</t>
    <phoneticPr fontId="2" type="noConversion"/>
  </si>
  <si>
    <t>國小英語WonderWorld課本第7冊</t>
    <phoneticPr fontId="2" type="noConversion"/>
  </si>
  <si>
    <t>國小英語WonderWorld習作第7冊</t>
    <phoneticPr fontId="2" type="noConversion"/>
  </si>
  <si>
    <t>國小英語WonderWorld習作第9冊</t>
    <phoneticPr fontId="2" type="noConversion"/>
  </si>
  <si>
    <t>第3冊</t>
    <phoneticPr fontId="2" type="noConversion"/>
  </si>
  <si>
    <t>第5冊</t>
  </si>
  <si>
    <t>第7冊</t>
  </si>
  <si>
    <t>第9冊</t>
  </si>
  <si>
    <t>第5冊</t>
    <phoneticPr fontId="2" type="noConversion"/>
  </si>
  <si>
    <t>第7冊</t>
    <phoneticPr fontId="2" type="noConversion"/>
  </si>
  <si>
    <t>第9冊</t>
    <phoneticPr fontId="2" type="noConversion"/>
  </si>
  <si>
    <t>國小英語WonderWorld教師手冊教學篇第3冊</t>
    <phoneticPr fontId="2" type="noConversion"/>
  </si>
  <si>
    <t>國小英語WonderWorld教師手冊資料篇第3冊</t>
    <phoneticPr fontId="2" type="noConversion"/>
  </si>
  <si>
    <t>國小英語WonderWorld教師手冊教學篇第5冊</t>
    <phoneticPr fontId="2" type="noConversion"/>
  </si>
  <si>
    <t>國小英語WonderWorld教師手冊資料篇第5冊</t>
    <phoneticPr fontId="2" type="noConversion"/>
  </si>
  <si>
    <t>國小英語WonderWorld教師手冊教學篇第7冊</t>
    <phoneticPr fontId="2" type="noConversion"/>
  </si>
  <si>
    <t>國小英語WonderWorld教師手冊資料篇第7冊</t>
    <phoneticPr fontId="2" type="noConversion"/>
  </si>
  <si>
    <t>國小英語WonderWorld教師手冊教學篇第9冊</t>
    <phoneticPr fontId="2" type="noConversion"/>
  </si>
  <si>
    <t>110</t>
    <phoneticPr fontId="2" type="noConversion"/>
  </si>
  <si>
    <t>國小國語教師手冊教學篇2上第1本</t>
    <phoneticPr fontId="2" type="noConversion"/>
  </si>
  <si>
    <t>國小國語教師手冊教學篇2上第2本</t>
  </si>
  <si>
    <t>國小國語教師手冊教學篇4上第1本</t>
    <phoneticPr fontId="2" type="noConversion"/>
  </si>
  <si>
    <t>國小國語教師手冊教學篇4上第2本</t>
  </si>
  <si>
    <t>國小國語教師手冊教學篇5上第1本</t>
    <phoneticPr fontId="2" type="noConversion"/>
  </si>
  <si>
    <t>國小國語教師手冊教學篇6上第1本</t>
    <phoneticPr fontId="2" type="noConversion"/>
  </si>
  <si>
    <t>國小國語教師手冊教學篇5上第2本</t>
  </si>
  <si>
    <t>國小國語教師手冊教學篇6上第2本</t>
  </si>
  <si>
    <t>104</t>
    <phoneticPr fontId="2" type="noConversion"/>
  </si>
  <si>
    <t>國文</t>
    <phoneticPr fontId="2" type="noConversion"/>
  </si>
  <si>
    <t>139</t>
    <phoneticPr fontId="2" type="noConversion"/>
  </si>
  <si>
    <t>5</t>
    <phoneticPr fontId="2" type="noConversion"/>
  </si>
  <si>
    <t>閩南語</t>
    <phoneticPr fontId="2" type="noConversion"/>
  </si>
  <si>
    <t>真平</t>
    <phoneticPr fontId="2" type="noConversion"/>
  </si>
  <si>
    <t>2</t>
    <phoneticPr fontId="2" type="noConversion"/>
  </si>
  <si>
    <t>國中數學備課用書3上</t>
  </si>
  <si>
    <t>國中數學備課用書1上</t>
    <phoneticPr fontId="2" type="noConversion"/>
  </si>
  <si>
    <t>國中數學備課用書2上</t>
  </si>
  <si>
    <t>國中數學習作習作教師版1上</t>
    <phoneticPr fontId="2" type="noConversion"/>
  </si>
  <si>
    <t>國中數學習作習作教師版2上</t>
  </si>
  <si>
    <t>國中數學習作習作教師版3上</t>
  </si>
  <si>
    <t>南一</t>
    <phoneticPr fontId="2" type="noConversion"/>
  </si>
  <si>
    <t>10</t>
  </si>
  <si>
    <t>10</t>
    <phoneticPr fontId="2" type="noConversion"/>
  </si>
  <si>
    <t>105</t>
    <phoneticPr fontId="2" type="noConversion"/>
  </si>
  <si>
    <t>134</t>
    <phoneticPr fontId="2" type="noConversion"/>
  </si>
  <si>
    <t>99</t>
    <phoneticPr fontId="2" type="noConversion"/>
  </si>
  <si>
    <t>4</t>
    <phoneticPr fontId="2" type="noConversion"/>
  </si>
  <si>
    <t>35</t>
    <phoneticPr fontId="2" type="noConversion"/>
  </si>
  <si>
    <t>國中藝術課本1上</t>
    <phoneticPr fontId="2" type="noConversion"/>
  </si>
  <si>
    <t>國中藝術課本2上</t>
    <phoneticPr fontId="2" type="noConversion"/>
  </si>
  <si>
    <t>國中藝術課本3上</t>
    <phoneticPr fontId="2" type="noConversion"/>
  </si>
  <si>
    <t>國中藝術備課用書1上(表演)</t>
    <phoneticPr fontId="2" type="noConversion"/>
  </si>
  <si>
    <t>國中藝術備課用書1上(視覺)</t>
    <phoneticPr fontId="2" type="noConversion"/>
  </si>
  <si>
    <t>國中藝術備課用書1上(音樂)</t>
    <phoneticPr fontId="2" type="noConversion"/>
  </si>
  <si>
    <t>國中藝術備課用書2上(表演)</t>
    <phoneticPr fontId="2" type="noConversion"/>
  </si>
  <si>
    <t>國中藝術備課用書2上(視覺)</t>
    <phoneticPr fontId="2" type="noConversion"/>
  </si>
  <si>
    <t>國中藝術備課用書2上(音樂)</t>
    <phoneticPr fontId="2" type="noConversion"/>
  </si>
  <si>
    <t>國中藝術備課用書3上(表演)</t>
    <phoneticPr fontId="2" type="noConversion"/>
  </si>
  <si>
    <t>國中藝術備課用書3上(視覺)</t>
    <phoneticPr fontId="2" type="noConversion"/>
  </si>
  <si>
    <t>國中藝術備課用書3上(音樂)</t>
    <phoneticPr fontId="2" type="noConversion"/>
  </si>
  <si>
    <t>折扣</t>
  </si>
  <si>
    <t>單價</t>
  </si>
  <si>
    <t>金額</t>
  </si>
  <si>
    <t>備註</t>
  </si>
  <si>
    <t>數學課本1上</t>
  </si>
  <si>
    <t>數學課本2上</t>
  </si>
  <si>
    <t>數學課本3上</t>
  </si>
  <si>
    <t>數學課本4上</t>
  </si>
  <si>
    <t>數學課本5上</t>
  </si>
  <si>
    <t>數學課本6上</t>
  </si>
  <si>
    <t>數學習作1上</t>
  </si>
  <si>
    <t>數學習作2上</t>
  </si>
  <si>
    <t>數學習作3上</t>
  </si>
  <si>
    <t>數學習作4上</t>
  </si>
  <si>
    <t>數學習作5上</t>
  </si>
  <si>
    <t>數學習作6上</t>
  </si>
  <si>
    <t>數學附件1上</t>
  </si>
  <si>
    <t>數學附件2上</t>
  </si>
  <si>
    <t>數學附件3上</t>
  </si>
  <si>
    <t>數學附件4上</t>
  </si>
  <si>
    <t>數學附件5上</t>
  </si>
  <si>
    <t>數學附件6上</t>
  </si>
  <si>
    <t>國語課本首冊</t>
    <phoneticPr fontId="2" type="noConversion"/>
  </si>
  <si>
    <t>國語課本1上</t>
  </si>
  <si>
    <t>國語課本3上</t>
  </si>
  <si>
    <t>國語課本4上</t>
  </si>
  <si>
    <t>國語課本5上</t>
  </si>
  <si>
    <t>國語課本6上</t>
  </si>
  <si>
    <t>國語習作首冊</t>
    <phoneticPr fontId="2" type="noConversion"/>
  </si>
  <si>
    <t>國語習作1上</t>
  </si>
  <si>
    <t>國語習作2上</t>
  </si>
  <si>
    <t>國語習作3上</t>
  </si>
  <si>
    <t>國語習作4上</t>
  </si>
  <si>
    <t>國語習作5上</t>
  </si>
  <si>
    <t>國語習作6上</t>
  </si>
  <si>
    <t>國小國語教師手冊教學篇3上第1本</t>
    <phoneticPr fontId="2" type="noConversion"/>
  </si>
  <si>
    <t>國小國語教師手冊教學篇3上第2本</t>
    <phoneticPr fontId="2" type="noConversion"/>
  </si>
  <si>
    <t>生活課本1上</t>
  </si>
  <si>
    <t>生活課本2上</t>
  </si>
  <si>
    <t>自然與生活科技課本3上</t>
  </si>
  <si>
    <t>自然與生活科技課本4上</t>
  </si>
  <si>
    <t>自然與生活科技課本5上</t>
  </si>
  <si>
    <t>自然與生活科技課本6上</t>
  </si>
  <si>
    <t>生活習作1上</t>
  </si>
  <si>
    <t>生活習作2上</t>
  </si>
  <si>
    <t>自然與生活科技習作3上</t>
  </si>
  <si>
    <t>自然與生活科技習作4上</t>
  </si>
  <si>
    <t>自然與生活科技習作5上</t>
  </si>
  <si>
    <t>自然與生活科技習作6上</t>
  </si>
  <si>
    <t>社會課本3上</t>
  </si>
  <si>
    <t>社會課本4上</t>
  </si>
  <si>
    <t>社會課本5上</t>
  </si>
  <si>
    <t>社會課本6上</t>
  </si>
  <si>
    <t>社會習作3上</t>
  </si>
  <si>
    <t>社會習作4上</t>
  </si>
  <si>
    <t>社會習作5上</t>
  </si>
  <si>
    <t>社會習作6上</t>
  </si>
  <si>
    <t>國小合計TWD:</t>
    <phoneticPr fontId="2" type="noConversion"/>
  </si>
  <si>
    <t>國語課本2上</t>
    <phoneticPr fontId="2" type="noConversion"/>
  </si>
  <si>
    <t>自然與生活科技教師手冊3上(教學篇)</t>
  </si>
  <si>
    <t>自然與生活科技教師手冊4上(資料篇)</t>
  </si>
  <si>
    <t>自然與生活科技教師手冊4上(教學篇)</t>
  </si>
  <si>
    <t>自然與生活科技教師手冊5上(資料篇)</t>
  </si>
  <si>
    <t>自然與生活科技教師手冊5上(教學篇)</t>
  </si>
  <si>
    <t>自然與生活科技教師手冊6上(資料篇)</t>
  </si>
  <si>
    <t>自然與生活科技教師手冊6上(教學篇)</t>
  </si>
  <si>
    <t>自然與生活科技教師手冊3上(資料篇)</t>
    <phoneticPr fontId="2" type="noConversion"/>
  </si>
  <si>
    <t>國小國語習作首冊教用</t>
    <phoneticPr fontId="2" type="noConversion"/>
  </si>
  <si>
    <t>總表</t>
    <phoneticPr fontId="8" type="noConversion"/>
  </si>
  <si>
    <t>越南</t>
  </si>
  <si>
    <t>胡志明市台灣學校</t>
  </si>
  <si>
    <t>序號</t>
  </si>
  <si>
    <t>項目</t>
    <phoneticPr fontId="8" type="noConversion"/>
  </si>
  <si>
    <t>金額(TWD)</t>
    <phoneticPr fontId="2" type="noConversion"/>
  </si>
  <si>
    <t>小學部</t>
    <phoneticPr fontId="8" type="noConversion"/>
  </si>
  <si>
    <t>(實報實銷)</t>
  </si>
  <si>
    <t>華文班</t>
    <phoneticPr fontId="8" type="noConversion"/>
  </si>
  <si>
    <t>國中部</t>
    <phoneticPr fontId="8" type="noConversion"/>
  </si>
  <si>
    <t>高中部</t>
    <phoneticPr fontId="8" type="noConversion"/>
  </si>
  <si>
    <t>小計(D)(TWD):</t>
    <phoneticPr fontId="2" type="noConversion"/>
  </si>
  <si>
    <t>***費用結算會以實際出貨的書為請款依據，若未使用則不請款</t>
    <phoneticPr fontId="2" type="noConversion"/>
  </si>
  <si>
    <t>***台商學校的運費(報關行)都是另外報價，會以實際價格來做請款依據</t>
    <phoneticPr fontId="2" type="noConversion"/>
  </si>
  <si>
    <t>***出貨皆以報價單版本書籍為主</t>
    <phoneticPr fontId="2" type="noConversion"/>
  </si>
  <si>
    <t>115學年度第一學期 胡志明市臺灣學校 教科書及教材報價單</t>
    <phoneticPr fontId="2" type="noConversion"/>
  </si>
  <si>
    <t>運費</t>
    <phoneticPr fontId="2" type="noConversion"/>
  </si>
  <si>
    <t>金額</t>
    <phoneticPr fontId="2" type="noConversion"/>
  </si>
  <si>
    <t>備註</t>
    <phoneticPr fontId="7" type="noConversion"/>
  </si>
  <si>
    <t>國文課本1上</t>
    <phoneticPr fontId="7" type="noConversion"/>
  </si>
  <si>
    <r>
      <t>國文課本2上</t>
    </r>
    <r>
      <rPr>
        <sz val="12"/>
        <color theme="1"/>
        <rFont val="細明體"/>
        <family val="3"/>
        <charset val="136"/>
      </rPr>
      <t/>
    </r>
  </si>
  <si>
    <r>
      <t>國文課本3上</t>
    </r>
    <r>
      <rPr>
        <sz val="12"/>
        <color theme="1"/>
        <rFont val="細明體"/>
        <family val="3"/>
        <charset val="136"/>
      </rPr>
      <t/>
    </r>
  </si>
  <si>
    <t>國文習作1上</t>
    <phoneticPr fontId="7" type="noConversion"/>
  </si>
  <si>
    <t>國文習作2上</t>
  </si>
  <si>
    <t>國文習作3上</t>
  </si>
  <si>
    <t>1上</t>
    <phoneticPr fontId="7" type="noConversion"/>
  </si>
  <si>
    <t>國中閩南語教師課本1上</t>
    <phoneticPr fontId="2" type="noConversion"/>
  </si>
  <si>
    <t>國中閩南語教師課本2上</t>
  </si>
  <si>
    <t>英文課本1上</t>
    <phoneticPr fontId="7" type="noConversion"/>
  </si>
  <si>
    <t>英文課本2上</t>
    <phoneticPr fontId="7" type="noConversion"/>
  </si>
  <si>
    <t>英文課本3上</t>
    <phoneticPr fontId="7" type="noConversion"/>
  </si>
  <si>
    <t>英文習作1上</t>
    <phoneticPr fontId="7" type="noConversion"/>
  </si>
  <si>
    <t>英文習作2上</t>
    <phoneticPr fontId="7" type="noConversion"/>
  </si>
  <si>
    <t>英文習作3上</t>
    <phoneticPr fontId="7" type="noConversion"/>
  </si>
  <si>
    <t>翰林</t>
    <phoneticPr fontId="7" type="noConversion"/>
  </si>
  <si>
    <t>數學課本1上</t>
    <phoneticPr fontId="7" type="noConversion"/>
  </si>
  <si>
    <t>數學課本2上</t>
    <phoneticPr fontId="7" type="noConversion"/>
  </si>
  <si>
    <t>數學課本3上</t>
    <phoneticPr fontId="7" type="noConversion"/>
  </si>
  <si>
    <t>數學習作1上</t>
    <phoneticPr fontId="7" type="noConversion"/>
  </si>
  <si>
    <t>數學習作2上</t>
    <phoneticPr fontId="7" type="noConversion"/>
  </si>
  <si>
    <t>數學習作3上</t>
    <phoneticPr fontId="7" type="noConversion"/>
  </si>
  <si>
    <t>康軒</t>
    <phoneticPr fontId="7" type="noConversion"/>
  </si>
  <si>
    <t>社會課本1上</t>
  </si>
  <si>
    <t>社會課本2上</t>
  </si>
  <si>
    <t>社會歷史習作1上</t>
  </si>
  <si>
    <t>社會地理習作1上</t>
  </si>
  <si>
    <t>社會公民習作1上</t>
  </si>
  <si>
    <t>社會歷史習作2上</t>
  </si>
  <si>
    <t>社會地理習作2上</t>
  </si>
  <si>
    <t>社會公民習作2上</t>
  </si>
  <si>
    <t>社會地理習作3上</t>
  </si>
  <si>
    <t>康軒</t>
  </si>
  <si>
    <t>國文備課用書1上第一本</t>
  </si>
  <si>
    <t>國文備課用書1上第二本</t>
  </si>
  <si>
    <t>國文備課用書1上第三本</t>
  </si>
  <si>
    <t>國文備課用書1上第四本</t>
  </si>
  <si>
    <t>國文備課用書1上第五本</t>
  </si>
  <si>
    <t>國文備課用書2上第一本</t>
  </si>
  <si>
    <t>國文備課用書2上第二本</t>
  </si>
  <si>
    <t>國文備課用書2上第三本</t>
  </si>
  <si>
    <t>國文備課用書2上第四本</t>
  </si>
  <si>
    <t>國文備課用書2上第五本</t>
  </si>
  <si>
    <t>國文備課用書3上第一本</t>
  </si>
  <si>
    <t>國文備課用書3上第二本</t>
  </si>
  <si>
    <t>國文備課用書3上第三本</t>
  </si>
  <si>
    <t>國文備課用書3上第五本</t>
  </si>
  <si>
    <t>閩南語課本1上</t>
  </si>
  <si>
    <t>閩南語課本2上</t>
  </si>
  <si>
    <t>閩南語習作1上</t>
  </si>
  <si>
    <t>閩南語習作2上</t>
  </si>
  <si>
    <t>閩南語備課用書1上</t>
  </si>
  <si>
    <t>閩南語備課用書2上</t>
  </si>
  <si>
    <t>國文備課用書3上第四本</t>
    <phoneticPr fontId="2" type="noConversion"/>
  </si>
  <si>
    <t>社會歷史習作3上</t>
  </si>
  <si>
    <t>社會公民習作3上</t>
  </si>
  <si>
    <t>英文備課用書1上(套)</t>
    <phoneticPr fontId="7" type="noConversion"/>
  </si>
  <si>
    <t>英文</t>
    <phoneticPr fontId="7" type="noConversion"/>
  </si>
  <si>
    <t>英文備課用書2上(套)</t>
  </si>
  <si>
    <t>英文備課用書3上(套)</t>
  </si>
  <si>
    <t>英文習作解答1上</t>
    <phoneticPr fontId="7" type="noConversion"/>
  </si>
  <si>
    <t>英文習作解答2上</t>
    <phoneticPr fontId="7" type="noConversion"/>
  </si>
  <si>
    <t>英文習作解答3上</t>
    <phoneticPr fontId="7" type="noConversion"/>
  </si>
  <si>
    <t>自然課本1上</t>
  </si>
  <si>
    <t>自然</t>
  </si>
  <si>
    <t>自然課本2上</t>
  </si>
  <si>
    <t>自然課本3上</t>
  </si>
  <si>
    <t>自然活動紀錄簿1上</t>
  </si>
  <si>
    <t>自然活動紀錄簿2上</t>
  </si>
  <si>
    <t>自然活動紀錄簿3上</t>
  </si>
  <si>
    <t>自然備課用書1上</t>
  </si>
  <si>
    <t>自然備課用書2上</t>
  </si>
  <si>
    <t>自然備課用書3上</t>
  </si>
  <si>
    <t>自然活動紀錄簿教用1上</t>
  </si>
  <si>
    <t>自然活動紀錄簿教用2上</t>
  </si>
  <si>
    <t>自然活動紀錄簿教用3上</t>
  </si>
  <si>
    <t>健康與體育課本1上</t>
    <phoneticPr fontId="7" type="noConversion"/>
  </si>
  <si>
    <t>健康與體育課本2上</t>
  </si>
  <si>
    <t>健康與體育課本3上</t>
  </si>
  <si>
    <t>健康與體育習作1上</t>
  </si>
  <si>
    <t>健康與體育習作2上</t>
  </si>
  <si>
    <t>健康與體育習作3上</t>
  </si>
  <si>
    <t>健康與體育備課用書1上健康</t>
    <phoneticPr fontId="7" type="noConversion"/>
  </si>
  <si>
    <t>健康與體育備課用書1上體育</t>
    <phoneticPr fontId="7" type="noConversion"/>
  </si>
  <si>
    <t>健康與體育備課用書2上健康</t>
  </si>
  <si>
    <t>健康與體育備課用書2上體育</t>
    <phoneticPr fontId="2" type="noConversion"/>
  </si>
  <si>
    <t>健康與體育備課用書3上健康</t>
  </si>
  <si>
    <t>健康與體育教師手冊3上體育</t>
    <phoneticPr fontId="2" type="noConversion"/>
  </si>
  <si>
    <t>社會備課用書1上歷史</t>
    <phoneticPr fontId="7" type="noConversion"/>
  </si>
  <si>
    <t>社會備課用書1上地理</t>
    <phoneticPr fontId="7" type="noConversion"/>
  </si>
  <si>
    <t>社會備課用書1上公民</t>
    <phoneticPr fontId="7" type="noConversion"/>
  </si>
  <si>
    <t>社會備課用書2上歷史</t>
  </si>
  <si>
    <t>社會備課用書2上地理</t>
  </si>
  <si>
    <r>
      <t>社會備課用書2上公民</t>
    </r>
    <r>
      <rPr>
        <sz val="12"/>
        <color theme="1"/>
        <rFont val="Microsoft JhengHei UI"/>
        <family val="3"/>
        <charset val="136"/>
      </rPr>
      <t/>
    </r>
  </si>
  <si>
    <t>社會備課用書3上歷史</t>
  </si>
  <si>
    <t>社會備課用書3上地理</t>
  </si>
  <si>
    <t>社會備課用書3上公民</t>
    <phoneticPr fontId="7" type="noConversion"/>
  </si>
  <si>
    <t>綜合活動備課用書-童軍2上</t>
    <phoneticPr fontId="2" type="noConversion"/>
  </si>
  <si>
    <t>綜合活動備課用書-家政2上</t>
    <phoneticPr fontId="2" type="noConversion"/>
  </si>
  <si>
    <t>綜合活動備課用書-輔導2上</t>
    <phoneticPr fontId="2" type="noConversion"/>
  </si>
  <si>
    <t>綜合活動備課用書-童軍1上</t>
  </si>
  <si>
    <t>綜合活動備課用書-家政1上</t>
  </si>
  <si>
    <t>綜合活動備課用書-輔導1上</t>
  </si>
  <si>
    <t>綜合活動備課用書-童軍3上</t>
  </si>
  <si>
    <t>綜合活動備課用書-家政3上</t>
  </si>
  <si>
    <t>綜合活動備課用書-輔導3上</t>
  </si>
  <si>
    <t>綜合活動課本3上</t>
    <phoneticPr fontId="2" type="noConversion"/>
  </si>
  <si>
    <t>國中合計TWD:</t>
    <phoneticPr fontId="2" type="noConversion"/>
  </si>
  <si>
    <t>資訊科技課本1上</t>
    <phoneticPr fontId="2" type="noConversion"/>
  </si>
  <si>
    <t>資訊科技課本2上</t>
  </si>
  <si>
    <t>資訊科技課本3上</t>
  </si>
  <si>
    <t>資訊科技習作1上</t>
    <phoneticPr fontId="2" type="noConversion"/>
  </si>
  <si>
    <t>資訊科技習作2上</t>
  </si>
  <si>
    <t>資訊科技習作3上</t>
  </si>
  <si>
    <t>生活科技備課用書1上</t>
    <phoneticPr fontId="2" type="noConversion"/>
  </si>
  <si>
    <t>生活科技備課用書2上</t>
  </si>
  <si>
    <t>生活科技備課用書3上</t>
  </si>
  <si>
    <t>資訊科技備課用書1上</t>
    <phoneticPr fontId="2" type="noConversion"/>
  </si>
  <si>
    <t>資訊科技備課用書2上</t>
  </si>
  <si>
    <t>資訊科技備課用書3上</t>
  </si>
  <si>
    <t>資訊</t>
    <phoneticPr fontId="2" type="noConversion"/>
  </si>
  <si>
    <t>序號</t>
    <phoneticPr fontId="7" type="noConversion"/>
  </si>
  <si>
    <t>書名</t>
    <phoneticPr fontId="7" type="noConversion"/>
  </si>
  <si>
    <t>科目</t>
    <phoneticPr fontId="7" type="noConversion"/>
  </si>
  <si>
    <t>冊數</t>
    <phoneticPr fontId="7" type="noConversion"/>
  </si>
  <si>
    <t>出版社</t>
    <phoneticPr fontId="7" type="noConversion"/>
  </si>
  <si>
    <t>數量</t>
  </si>
  <si>
    <t>國語課本4下</t>
    <phoneticPr fontId="2" type="noConversion"/>
  </si>
  <si>
    <t>國語</t>
    <phoneticPr fontId="7" type="noConversion"/>
  </si>
  <si>
    <t>4下</t>
    <phoneticPr fontId="2" type="noConversion"/>
  </si>
  <si>
    <t>國語習作4下</t>
    <phoneticPr fontId="2" type="noConversion"/>
  </si>
  <si>
    <t>國語課本1下</t>
  </si>
  <si>
    <t>1下</t>
  </si>
  <si>
    <t>國語習作1下</t>
  </si>
  <si>
    <t>生字語詞甲簿1下</t>
  </si>
  <si>
    <t>生字語詞乙簿1下</t>
    <phoneticPr fontId="7" type="noConversion"/>
  </si>
  <si>
    <t>生字語詞甲簿4下</t>
  </si>
  <si>
    <t>4下</t>
  </si>
  <si>
    <t>生字語詞乙簿4下</t>
  </si>
  <si>
    <t>學華語向前走基礎冊(漢語拼音版)AB冊課本</t>
    <phoneticPr fontId="2" type="noConversion"/>
  </si>
  <si>
    <t>學華語向前走走基礎冊(漢語拼音版)AB冊作業本</t>
    <phoneticPr fontId="2" type="noConversion"/>
  </si>
  <si>
    <t>學華語向前走第二冊AB冊課本</t>
    <phoneticPr fontId="2" type="noConversion"/>
  </si>
  <si>
    <t>學華語向前走第二冊AB冊作業本</t>
    <phoneticPr fontId="2" type="noConversion"/>
  </si>
  <si>
    <t>來學華語課本 第一冊</t>
    <phoneticPr fontId="7" type="noConversion"/>
  </si>
  <si>
    <t>來學華語作業本 第一冊</t>
    <phoneticPr fontId="7" type="noConversion"/>
  </si>
  <si>
    <t>來學華語課本 第二冊</t>
    <phoneticPr fontId="7" type="noConversion"/>
  </si>
  <si>
    <t>來學華語作業本 第二冊</t>
    <phoneticPr fontId="7" type="noConversion"/>
  </si>
  <si>
    <t>國小國語注音語詞簿首冊</t>
    <phoneticPr fontId="2" type="noConversion"/>
  </si>
  <si>
    <t>華文班合計TWD:</t>
    <phoneticPr fontId="2" type="noConversion"/>
  </si>
  <si>
    <t>運費(含行政處理費)</t>
    <phoneticPr fontId="2" type="noConversion"/>
  </si>
  <si>
    <t>行政處理費(每件)(議價課本為主)</t>
    <phoneticPr fontId="2" type="noConversion"/>
  </si>
  <si>
    <t>正式報關紙箱(實際需求)</t>
  </si>
  <si>
    <t>115學年度第一學期越南胡志明市臺灣學校報價單</t>
    <phoneticPr fontId="8" type="noConversion"/>
  </si>
  <si>
    <t>報關出口費用</t>
    <phoneticPr fontId="2" type="noConversion"/>
  </si>
  <si>
    <t>序號</t>
    <phoneticPr fontId="3" type="noConversion"/>
  </si>
  <si>
    <t>書名</t>
    <phoneticPr fontId="3" type="noConversion"/>
  </si>
  <si>
    <t>冊數</t>
    <phoneticPr fontId="3" type="noConversion"/>
  </si>
  <si>
    <t>出版社</t>
    <phoneticPr fontId="3" type="noConversion"/>
  </si>
  <si>
    <t>定價</t>
  </si>
  <si>
    <t>備註</t>
    <phoneticPr fontId="3" type="noConversion"/>
  </si>
  <si>
    <t>高中-國文課本1上</t>
  </si>
  <si>
    <t>高一</t>
  </si>
  <si>
    <t>龍騰</t>
  </si>
  <si>
    <t>高中-國文語文演練1上</t>
  </si>
  <si>
    <t>高中-國文補充文選1上</t>
  </si>
  <si>
    <t>高中-國文教師用書1上</t>
  </si>
  <si>
    <t>高中-國文語文演練1上_教師用</t>
  </si>
  <si>
    <t>高中-國文補充文選1上_教師用</t>
  </si>
  <si>
    <t>高中-國文課本2上</t>
  </si>
  <si>
    <t>高二</t>
  </si>
  <si>
    <t>高中-國文語文演練2上</t>
  </si>
  <si>
    <t>高中-國文補充文選2上</t>
  </si>
  <si>
    <t>高中-國文教師用書2上</t>
  </si>
  <si>
    <t>高中-國文語文演練2上_教師用</t>
  </si>
  <si>
    <t>高中-國文補充文選2上_教師用</t>
  </si>
  <si>
    <t>高三</t>
    <phoneticPr fontId="2" type="noConversion"/>
  </si>
  <si>
    <t>高中-國文語文演練3上</t>
  </si>
  <si>
    <t>高三</t>
  </si>
  <si>
    <t>高中-國文語文演練教師用3上</t>
  </si>
  <si>
    <t>高中-國文課本3上</t>
  </si>
  <si>
    <t>高中-國文補充文選3上</t>
  </si>
  <si>
    <t>高中-國文教師用書3上</t>
  </si>
  <si>
    <t>高中-國文補充文選教師用3上</t>
  </si>
  <si>
    <t>高中-國文學習講義1上</t>
    <phoneticPr fontId="2" type="noConversion"/>
  </si>
  <si>
    <t>高中-國文學習講義2上</t>
    <phoneticPr fontId="2" type="noConversion"/>
  </si>
  <si>
    <t>高中-國文學習講義3上</t>
    <phoneticPr fontId="2" type="noConversion"/>
  </si>
  <si>
    <t>高中-閩南語課本 1</t>
  </si>
  <si>
    <t>真平</t>
  </si>
  <si>
    <t>高中-閩南語習作 1</t>
  </si>
  <si>
    <t>高中-閩南語 1教師用書</t>
  </si>
  <si>
    <t>高中-閩南語 1教師課本</t>
  </si>
  <si>
    <t>高中-英文1課本附隨身讀</t>
  </si>
  <si>
    <t>三民</t>
  </si>
  <si>
    <t>高中-英文1習作簿附解析</t>
  </si>
  <si>
    <t>高中-英文1文法句型A++</t>
  </si>
  <si>
    <t>高中-英文1教師手冊</t>
  </si>
  <si>
    <t>高中-英文1習作簿教師用</t>
  </si>
  <si>
    <t>高中-英文1文法句型A++教師用</t>
    <phoneticPr fontId="2" type="noConversion"/>
  </si>
  <si>
    <t>高中-英文1篇章寫作1+1</t>
    <phoneticPr fontId="2" type="noConversion"/>
  </si>
  <si>
    <t>高中-英文1單字片語A++</t>
    <phoneticPr fontId="2" type="noConversion"/>
  </si>
  <si>
    <t>高中-英文1篇章寫作1+1教師用</t>
    <phoneticPr fontId="2" type="noConversion"/>
  </si>
  <si>
    <t>高中-英文1單字片語A++教師用</t>
    <phoneticPr fontId="2" type="noConversion"/>
  </si>
  <si>
    <t>高二</t>
    <phoneticPr fontId="2" type="noConversion"/>
  </si>
  <si>
    <t>高中-英文3課本附隨身讀</t>
    <phoneticPr fontId="2" type="noConversion"/>
  </si>
  <si>
    <t>高中-英文3習作簿附解析</t>
    <phoneticPr fontId="2" type="noConversion"/>
  </si>
  <si>
    <t>高中-英文3文法句型A++</t>
    <phoneticPr fontId="2" type="noConversion"/>
  </si>
  <si>
    <t>高中-英文3篇章寫作1+1</t>
    <phoneticPr fontId="2" type="noConversion"/>
  </si>
  <si>
    <t>高中-英文3單字片語A++</t>
    <phoneticPr fontId="2" type="noConversion"/>
  </si>
  <si>
    <t>高中-英文3教師手冊</t>
    <phoneticPr fontId="2" type="noConversion"/>
  </si>
  <si>
    <t>高中-英文3習作簿教師用</t>
    <phoneticPr fontId="2" type="noConversion"/>
  </si>
  <si>
    <t>高中-英文3文法句型A++教師用</t>
    <phoneticPr fontId="2" type="noConversion"/>
  </si>
  <si>
    <t>高中-英文3單字片語A++教師用</t>
    <phoneticPr fontId="2" type="noConversion"/>
  </si>
  <si>
    <t>高中-英文3篇章寫作1+1教師用</t>
    <phoneticPr fontId="2" type="noConversion"/>
  </si>
  <si>
    <t>高中-英文3教師課本</t>
    <phoneticPr fontId="2" type="noConversion"/>
  </si>
  <si>
    <t>高中-英文1教師課本</t>
    <phoneticPr fontId="2" type="noConversion"/>
  </si>
  <si>
    <t>高中-英文5課本附隨身讀</t>
    <phoneticPr fontId="2" type="noConversion"/>
  </si>
  <si>
    <t>高中-英文5習作簿附解析</t>
    <phoneticPr fontId="2" type="noConversion"/>
  </si>
  <si>
    <t>高中-英文5文法句型A++</t>
    <phoneticPr fontId="2" type="noConversion"/>
  </si>
  <si>
    <t>高中-英文5篇章寫作1+1</t>
    <phoneticPr fontId="2" type="noConversion"/>
  </si>
  <si>
    <t>高中-英文5單字片語A++</t>
    <phoneticPr fontId="2" type="noConversion"/>
  </si>
  <si>
    <t>高中-英文5教師手冊</t>
    <phoneticPr fontId="2" type="noConversion"/>
  </si>
  <si>
    <t>高中-英文5教師課本</t>
    <phoneticPr fontId="2" type="noConversion"/>
  </si>
  <si>
    <t>高中-英文5習作簿教師用</t>
    <phoneticPr fontId="2" type="noConversion"/>
  </si>
  <si>
    <t>高中-英文5文法句型A++教師用</t>
    <phoneticPr fontId="2" type="noConversion"/>
  </si>
  <si>
    <t>高中-英文5篇章寫作1+1教師用</t>
    <phoneticPr fontId="2" type="noConversion"/>
  </si>
  <si>
    <t>高中-英文5單字片語A++教師用</t>
    <phoneticPr fontId="2" type="noConversion"/>
  </si>
  <si>
    <t>高中-數學1上課本</t>
  </si>
  <si>
    <t>高中-數學1上教師手冊</t>
  </si>
  <si>
    <t>高中-數學1上習作教用</t>
  </si>
  <si>
    <t>高中-數學3A課本</t>
  </si>
  <si>
    <t>翰林</t>
  </si>
  <si>
    <t>高中-數學3A習作</t>
  </si>
  <si>
    <t>高中-數學3A教師手冊</t>
  </si>
  <si>
    <t>高中-數學3A習作教師用</t>
  </si>
  <si>
    <t>高中-選修數學甲上課本</t>
  </si>
  <si>
    <t>高中-選修數學甲上習作</t>
  </si>
  <si>
    <t>高中-選修數學甲上教師手冊</t>
  </si>
  <si>
    <t>高中-選修數學甲上習作教師用</t>
  </si>
  <si>
    <t>高中-選修數學乙上課本</t>
  </si>
  <si>
    <t>高中-選修數學乙上習作</t>
  </si>
  <si>
    <t>高中-選修數學乙上教師手冊</t>
  </si>
  <si>
    <t>高中-選修數學乙上習作教師用</t>
  </si>
  <si>
    <t>高中-數學1上習作甲版</t>
  </si>
  <si>
    <t>高中-數學1上互動式講義</t>
  </si>
  <si>
    <t>高中-數學3A互動式講義</t>
  </si>
  <si>
    <t>高中-選修數學甲上互動式講義</t>
  </si>
  <si>
    <t>高中-選修數學乙上無敵講義</t>
  </si>
  <si>
    <t>高中-數學3B課本</t>
    <phoneticPr fontId="2" type="noConversion"/>
  </si>
  <si>
    <t>高中-數學3B習作</t>
    <phoneticPr fontId="2" type="noConversion"/>
  </si>
  <si>
    <t>高中-數學3B教師手冊</t>
    <phoneticPr fontId="2" type="noConversion"/>
  </si>
  <si>
    <t>高中-數學3B習作教師用</t>
    <phoneticPr fontId="2" type="noConversion"/>
  </si>
  <si>
    <t>高中-數學3B無敵講義</t>
    <phoneticPr fontId="2" type="noConversion"/>
  </si>
  <si>
    <t>高中-物理(全)課本</t>
  </si>
  <si>
    <t>高中-物理(全)習作</t>
  </si>
  <si>
    <t>高中-物理(全)實驗活動手冊</t>
  </si>
  <si>
    <t>高中-物理(全)SUPER教學講義</t>
  </si>
  <si>
    <t>高中-物理(全)教師用書</t>
  </si>
  <si>
    <t>高中-物理(全)習作教用</t>
  </si>
  <si>
    <t>高中-物理(全)實驗活動手冊教用</t>
  </si>
  <si>
    <t>高中-選修物理I 課本</t>
  </si>
  <si>
    <t>高中-選修物理I 習作</t>
  </si>
  <si>
    <t>高中-選修物理I 實驗活動手冊</t>
  </si>
  <si>
    <t>高中-選修物理I super教學講義</t>
  </si>
  <si>
    <t>高中-選修物理I 教師用書</t>
  </si>
  <si>
    <t>高中-選修物理I 習作教用</t>
  </si>
  <si>
    <t>高中-選修物理I 實驗活動手冊教用</t>
  </si>
  <si>
    <t>高中-選修物理Ⅲ課本</t>
  </si>
  <si>
    <t>高中-選修物理Ⅲ習作</t>
  </si>
  <si>
    <t>高中-選修物理Ⅲ實驗活動手冊</t>
  </si>
  <si>
    <t>高中-選修物理Ⅲsuper教學講義</t>
  </si>
  <si>
    <t>高中-選修物理Ⅲ教師用書</t>
  </si>
  <si>
    <t>高中-選修物理Ⅲ習作教用</t>
  </si>
  <si>
    <t>高中-選修物理Ⅲ實驗活動手冊教師用</t>
  </si>
  <si>
    <t>高中-選修物理V課本</t>
    <phoneticPr fontId="2" type="noConversion"/>
  </si>
  <si>
    <t>高中-選修物理V習作</t>
    <phoneticPr fontId="2" type="noConversion"/>
  </si>
  <si>
    <t>高中-選修物理V實驗活動手冊</t>
    <phoneticPr fontId="2" type="noConversion"/>
  </si>
  <si>
    <t>高中-選修物理V super教學講義</t>
    <phoneticPr fontId="2" type="noConversion"/>
  </si>
  <si>
    <t>高中-選修物理V教師用書</t>
    <phoneticPr fontId="2" type="noConversion"/>
  </si>
  <si>
    <t>高中-選修物理V習作教用</t>
    <phoneticPr fontId="2" type="noConversion"/>
  </si>
  <si>
    <t>高中-選修物理V實驗活動手冊教師用</t>
    <phoneticPr fontId="2" type="noConversion"/>
  </si>
  <si>
    <t>高中-化學(全)課本</t>
  </si>
  <si>
    <t>高中-化學(全)習作</t>
  </si>
  <si>
    <t>高中-化學(全)互動式講義</t>
  </si>
  <si>
    <t>高中-化學(全)教學備課用書</t>
  </si>
  <si>
    <t>高中-化學(全)習作教用</t>
  </si>
  <si>
    <t>高中-選修化學I 課本</t>
  </si>
  <si>
    <t>高中-選修化學I 習作</t>
  </si>
  <si>
    <t>高中-選修化學I:互動式講義</t>
  </si>
  <si>
    <t>高中-選修化學I:教學備課用書</t>
  </si>
  <si>
    <t>高中-選修化學I:習作教用</t>
  </si>
  <si>
    <t>高中-選修化學Ⅲ課本</t>
  </si>
  <si>
    <t>高中-選修化學Ⅲ習作</t>
  </si>
  <si>
    <t>高中-選修化學Ⅲ互動式講義</t>
  </si>
  <si>
    <t>高中-選修化學Ⅲ教學備課用書</t>
  </si>
  <si>
    <t>高中-選修化學Ⅲ習作教用</t>
  </si>
  <si>
    <t>高中-生物(全)課本</t>
  </si>
  <si>
    <t>高中-生物(全)習作</t>
  </si>
  <si>
    <t>高中-生物(全)super教學講義</t>
  </si>
  <si>
    <t>高中-生物(全)教師用書</t>
  </si>
  <si>
    <t>高中-生物(全)習作教用</t>
  </si>
  <si>
    <t>高中-選修生物I課本</t>
  </si>
  <si>
    <t>高中-選修生物I super教學講義</t>
  </si>
  <si>
    <t>高中-選修生物I教師用書</t>
  </si>
  <si>
    <t>高中-選修生物I習作教用</t>
  </si>
  <si>
    <t>高中-選修生物Ⅲ課本</t>
  </si>
  <si>
    <t>高中-選修生物Ⅲ習作</t>
  </si>
  <si>
    <t>高中-選修生物Ⅲ探討活動紀錄簿</t>
  </si>
  <si>
    <t>高中-選修生物Ⅲ super教學講義</t>
  </si>
  <si>
    <t>高中-選修生物Ⅲ教師用書</t>
  </si>
  <si>
    <t>高中-選修生物Ⅲ習作教用</t>
  </si>
  <si>
    <t>高中-選修生物Ⅲ探討活動紀錄簿教用</t>
  </si>
  <si>
    <t>高中-地科全 課本</t>
  </si>
  <si>
    <t>高中-地科全 習作</t>
  </si>
  <si>
    <t>高中-地科全 super教學講義</t>
  </si>
  <si>
    <t>高中-地科全 教學備課用書</t>
  </si>
  <si>
    <t>高中-地科全 習作教用</t>
  </si>
  <si>
    <t>高中-選修生物I習作</t>
    <phoneticPr fontId="2" type="noConversion"/>
  </si>
  <si>
    <t>高中-選修生物I探討活動紀錄簿</t>
    <phoneticPr fontId="2" type="noConversion"/>
  </si>
  <si>
    <t>高中-生物(全)討活動紀錄簿</t>
    <phoneticPr fontId="2" type="noConversion"/>
  </si>
  <si>
    <t>高中-地科全素養實習手冊</t>
    <phoneticPr fontId="2" type="noConversion"/>
  </si>
  <si>
    <t>高中-地科全素養實習手冊教用</t>
    <phoneticPr fontId="2" type="noConversion"/>
  </si>
  <si>
    <t>高中-選修地科I地質與環境課本</t>
    <phoneticPr fontId="2" type="noConversion"/>
  </si>
  <si>
    <t>泰宇</t>
  </si>
  <si>
    <t>泰宇</t>
    <phoneticPr fontId="2" type="noConversion"/>
  </si>
  <si>
    <t>高中-選修地科I地質與環境學習歷程活動手冊</t>
    <phoneticPr fontId="2" type="noConversion"/>
  </si>
  <si>
    <t>高中-選修地科I地質與環境授課指引</t>
    <phoneticPr fontId="2" type="noConversion"/>
  </si>
  <si>
    <t>高中-歷史1課本</t>
  </si>
  <si>
    <t>南一</t>
  </si>
  <si>
    <t>高中-歷史1素養題本</t>
  </si>
  <si>
    <t>高中-歷史1學習講義</t>
  </si>
  <si>
    <t>高中-歷史1教師手冊</t>
  </si>
  <si>
    <t>高中-歷史1素養題本教師用</t>
  </si>
  <si>
    <t>高中-歷史3課本</t>
  </si>
  <si>
    <t>高中-歷史3素養題本</t>
  </si>
  <si>
    <t>高中-歷史3學習講義</t>
  </si>
  <si>
    <t>高中-歷史3教師手冊</t>
  </si>
  <si>
    <t>高中-歷史3素養題本教師用</t>
  </si>
  <si>
    <t>高中-選修歷史Ⅱ super教學講義</t>
  </si>
  <si>
    <t>高中-選修歷史Ⅱ教師用書</t>
  </si>
  <si>
    <t>高中-地理1課本</t>
  </si>
  <si>
    <t>高中-地理3課本</t>
  </si>
  <si>
    <t>高中-地理1 super教學講義</t>
  </si>
  <si>
    <t>高中-地理1教師用書</t>
  </si>
  <si>
    <t>高中-地理3 super教學講義</t>
  </si>
  <si>
    <t>高中-地理3教師用書</t>
  </si>
  <si>
    <t>高中-生物(全)討活動紀錄簿教用</t>
    <phoneticPr fontId="2" type="noConversion"/>
  </si>
  <si>
    <t>高中-選修生物I探討活動紀錄簿教用</t>
    <phoneticPr fontId="2" type="noConversion"/>
  </si>
  <si>
    <t>高中-選修地科I地質與環境學習歷程活動手冊教用</t>
    <phoneticPr fontId="2" type="noConversion"/>
  </si>
  <si>
    <t>高中-選修歷史Ⅱ科技環境與藝術的歷史課本</t>
    <phoneticPr fontId="2" type="noConversion"/>
  </si>
  <si>
    <t>高中-地理1關鍵圖冊</t>
    <phoneticPr fontId="2" type="noConversion"/>
  </si>
  <si>
    <t>高中-地理1關鍵圖冊教用</t>
    <phoneticPr fontId="2" type="noConversion"/>
  </si>
  <si>
    <t>高中-地理3關鍵圖冊</t>
    <phoneticPr fontId="2" type="noConversion"/>
  </si>
  <si>
    <t>高中-地理3關鍵圖冊教用</t>
    <phoneticPr fontId="2" type="noConversion"/>
  </si>
  <si>
    <t>高中-選修地理I關鍵圖冊</t>
  </si>
  <si>
    <t>高中-選修地理I super教學講義</t>
  </si>
  <si>
    <t>高中-選修地理I教師用書</t>
  </si>
  <si>
    <t>高中-選修地理I關鍵圖冊教用</t>
  </si>
  <si>
    <t>高中-選修地理Ⅱ課本</t>
  </si>
  <si>
    <t>高中-選修地理Ⅱ關鍵圖冊</t>
  </si>
  <si>
    <t>高中-選修地理Ⅱ super教學講義</t>
  </si>
  <si>
    <t>高中-選修地理Ⅱ教師用書</t>
  </si>
  <si>
    <t>高中-選修地理Ⅱ關鍵圖冊教用</t>
  </si>
  <si>
    <t>高中-選修地理I課本</t>
    <phoneticPr fontId="2" type="noConversion"/>
  </si>
  <si>
    <t>高中-公民1課本</t>
  </si>
  <si>
    <t>高中-公民1素養一本通</t>
  </si>
  <si>
    <t>高中-公民1 super教學講義</t>
  </si>
  <si>
    <t>高中-公民1教師用書</t>
  </si>
  <si>
    <t>高中-公民1素養一本通教用</t>
  </si>
  <si>
    <t>高中-公民2課本</t>
  </si>
  <si>
    <t>高中-公民2素養一本通</t>
  </si>
  <si>
    <t>高中-公民2 super教學講義</t>
  </si>
  <si>
    <t>高中-公民2教師用書</t>
  </si>
  <si>
    <t>高中-公民2素養一本通教用</t>
  </si>
  <si>
    <t>高中-選修公民I課本</t>
  </si>
  <si>
    <t>高中-選修公民I super教學講義</t>
  </si>
  <si>
    <t>高中-選修公民I教師用書</t>
  </si>
  <si>
    <t>高中-生活科技教師教師手冊</t>
    <phoneticPr fontId="2" type="noConversion"/>
  </si>
  <si>
    <t>全華</t>
    <phoneticPr fontId="2" type="noConversion"/>
  </si>
  <si>
    <t>均悅</t>
  </si>
  <si>
    <t>高中-音樂上教師課本</t>
    <phoneticPr fontId="2" type="noConversion"/>
  </si>
  <si>
    <t>高中-音樂上教學指南</t>
    <phoneticPr fontId="2" type="noConversion"/>
  </si>
  <si>
    <t>華興</t>
  </si>
  <si>
    <t>華興</t>
    <phoneticPr fontId="2" type="noConversion"/>
  </si>
  <si>
    <t>育達</t>
    <phoneticPr fontId="2" type="noConversion"/>
  </si>
  <si>
    <t>高中-生涯規劃(全)教師手冊</t>
  </si>
  <si>
    <t>創新</t>
  </si>
  <si>
    <t>高中-藝術生活音樂應用教師手冊</t>
    <phoneticPr fontId="2" type="noConversion"/>
  </si>
  <si>
    <t>高中-藝術生活音樂應用教師課本</t>
    <phoneticPr fontId="2" type="noConversion"/>
  </si>
  <si>
    <t>高中-藝術生活視覺應用授課指引</t>
  </si>
  <si>
    <t>高中-藝術生活視覺應用教師課本</t>
    <phoneticPr fontId="2" type="noConversion"/>
  </si>
  <si>
    <t>高中-體育3下授課指引</t>
    <phoneticPr fontId="2" type="noConversion"/>
  </si>
  <si>
    <t>高中-生命教育授課指引</t>
    <phoneticPr fontId="2" type="noConversion"/>
  </si>
  <si>
    <t>高中-生命教育教師課本</t>
    <phoneticPr fontId="2" type="noConversion"/>
  </si>
  <si>
    <t>高中-美術乙版下冊教師用書(同學生課本)</t>
    <phoneticPr fontId="2" type="noConversion"/>
  </si>
  <si>
    <t>高中-體育1下教師用書(同學生課本)</t>
    <phoneticPr fontId="2" type="noConversion"/>
  </si>
  <si>
    <t>高中-體育2下教師用書(同學生課本)</t>
    <phoneticPr fontId="2" type="noConversion"/>
  </si>
  <si>
    <t>幼獅</t>
    <phoneticPr fontId="2" type="noConversion"/>
  </si>
  <si>
    <t>高中-健康與護理(I)教師課本</t>
    <phoneticPr fontId="2" type="noConversion"/>
  </si>
  <si>
    <t>高中-健康與護理(I)教師用書</t>
    <phoneticPr fontId="2" type="noConversion"/>
  </si>
  <si>
    <t>高中-美術乙版上冊教師用書(同學生課本)</t>
    <phoneticPr fontId="2" type="noConversion"/>
  </si>
  <si>
    <t>115學年度第一學期 胡志明市臺灣學校 華文班 教科書及教材報價單</t>
    <phoneticPr fontId="2" type="noConversion"/>
  </si>
  <si>
    <t>115學年度第一學期 胡志明市臺灣學校 國小 教科書及教材報價單</t>
    <phoneticPr fontId="2" type="noConversion"/>
  </si>
  <si>
    <t>115學年度第一學期 胡志明市臺灣學校 國中 教科書及教材報價單</t>
    <phoneticPr fontId="2" type="noConversion"/>
  </si>
  <si>
    <t>115學年度第一學期 胡志明市臺灣學校 高中 教科書及教材報價單</t>
    <phoneticPr fontId="2" type="noConversion"/>
  </si>
  <si>
    <r>
      <t>國小英語WonderWorld課本第9冊</t>
    </r>
    <r>
      <rPr>
        <sz val="10"/>
        <color theme="1"/>
        <rFont val="Gen Jyuu Gothic Bold"/>
        <family val="2"/>
        <charset val="136"/>
      </rPr>
      <t>(含學生電子書、線上聽)</t>
    </r>
    <phoneticPr fontId="2" type="noConversion"/>
  </si>
  <si>
    <t>***費用結算會以實際出貨的書為請款依據，若未使用則不請款</t>
  </si>
  <si>
    <t>***台商學校的運費(報關行)都是另外報價，會以實際價格來做請款依據</t>
  </si>
  <si>
    <t>***115(一)書籍定價,若有修正會配合出版社或教育部做調整</t>
    <phoneticPr fontId="2" type="noConversion"/>
  </si>
  <si>
    <t>***115(一)國中小教科書課本習作比照國教署共同共應契約單價</t>
    <phoneticPr fontId="2" type="noConversion"/>
  </si>
  <si>
    <t>***教科書的書籍定價先以114(一)期來報價，實際定價的價格會以115(一)出版社公告為主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</si>
</sst>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);[Red]\(#,##0\)"/>
    <numFmt numFmtId="165" formatCode="0;[Red]0"/>
    <numFmt numFmtId="166" formatCode="#,##0_ ;[Red]\-#,##0\ "/>
    <numFmt numFmtId="167" formatCode="0_);[Red]\(0\)"/>
  </numFmts>
  <fonts count="38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sz val="9"/>
      <name val="Calibri"/>
      <family val="3"/>
      <charset val="136"/>
      <scheme val="minor"/>
    </font>
    <font>
      <sz val="11"/>
      <color theme="1"/>
      <name val="Calibri"/>
      <family val="2"/>
      <scheme val="minor"/>
    </font>
    <font>
      <sz val="14"/>
      <color theme="1" tint="4.9989318521683403E-2"/>
      <name val="Gen Jyuu Gothic Bold"/>
      <family val="2"/>
      <charset val="136"/>
    </font>
    <font>
      <sz val="12"/>
      <color theme="1"/>
      <name val="Calibri"/>
      <family val="1"/>
      <charset val="136"/>
      <scheme val="minor"/>
    </font>
    <font>
      <sz val="12"/>
      <name val="新細明體"/>
      <family val="1"/>
      <charset val="136"/>
    </font>
    <font>
      <sz val="9"/>
      <name val="Calibri"/>
      <family val="2"/>
      <charset val="136"/>
      <scheme val="minor"/>
    </font>
    <font>
      <sz val="9"/>
      <name val="微軟正黑體"/>
      <family val="2"/>
      <charset val="136"/>
    </font>
    <font>
      <sz val="12"/>
      <color theme="1"/>
      <name val="細明體"/>
      <family val="3"/>
      <charset val="136"/>
    </font>
    <font>
      <sz val="12"/>
      <color theme="1"/>
      <name val="Microsoft JhengHei UI"/>
      <family val="3"/>
      <charset val="136"/>
    </font>
    <font>
      <sz val="11"/>
      <color theme="1"/>
      <name val="Gen Jyuu Gothic Bold"/>
      <family val="2"/>
      <charset val="136"/>
    </font>
    <font>
      <sz val="12"/>
      <color theme="1" tint="4.9989318521683403E-2"/>
      <name val="Gen Jyuu Gothic Bold"/>
      <family val="2"/>
      <charset val="136"/>
    </font>
    <font>
      <sz val="12"/>
      <color theme="1"/>
      <name val="Gen Jyuu Gothic Bold"/>
      <family val="2"/>
      <charset val="136"/>
    </font>
    <font>
      <b/>
      <sz val="12"/>
      <color theme="1" tint="4.9989318521683403E-2"/>
      <name val="Gen Jyuu Gothic Bold"/>
      <family val="2"/>
      <charset val="136"/>
    </font>
    <font>
      <sz val="12"/>
      <color rgb="FF000000"/>
      <name val="Gen Jyuu Gothic Bold"/>
      <family val="2"/>
      <charset val="136"/>
    </font>
    <font>
      <sz val="12"/>
      <name val="Gen Jyuu Gothic Bold"/>
      <family val="2"/>
      <charset val="136"/>
    </font>
    <font>
      <sz val="11"/>
      <color rgb="FFFF0000"/>
      <name val="Gen Jyuu Gothic Bold"/>
      <family val="2"/>
      <charset val="136"/>
    </font>
    <font>
      <sz val="14"/>
      <color theme="1"/>
      <name val="Gen Jyuu Gothic Bold"/>
      <family val="2"/>
      <charset val="136"/>
    </font>
    <font>
      <sz val="14"/>
      <name val="Gen Jyuu Gothic Bold"/>
      <family val="2"/>
      <charset val="136"/>
    </font>
    <font>
      <sz val="14"/>
      <color rgb="FFFF0000"/>
      <name val="Gen Jyuu Gothic Bold"/>
      <family val="2"/>
      <charset val="136"/>
    </font>
    <font>
      <sz val="11"/>
      <name val="Gen Jyuu Gothic Bold"/>
      <family val="2"/>
      <charset val="136"/>
    </font>
    <font>
      <sz val="18"/>
      <color theme="1"/>
      <name val="Gen Jyuu Gothic Bold"/>
      <family val="2"/>
      <charset val="136"/>
    </font>
    <font>
      <b/>
      <sz val="18"/>
      <color theme="1"/>
      <name val="Gen Jyuu Gothic Bold"/>
      <family val="2"/>
      <charset val="136"/>
    </font>
    <font>
      <sz val="12"/>
      <color indexed="8"/>
      <name val="Gen Jyuu Gothic Bold"/>
      <family val="2"/>
      <charset val="136"/>
    </font>
    <font>
      <b/>
      <sz val="12"/>
      <color theme="1"/>
      <name val="Gen Jyuu Gothic Bold"/>
      <family val="2"/>
      <charset val="136"/>
    </font>
    <font>
      <sz val="11"/>
      <color theme="1" tint="4.9989318521683403E-2"/>
      <name val="Gen Jyuu Gothic Bold"/>
      <family val="2"/>
      <charset val="136"/>
    </font>
    <font>
      <sz val="16"/>
      <color theme="1" tint="4.9989318521683403E-2"/>
      <name val="Gen Jyuu Gothic Bold"/>
      <family val="2"/>
      <charset val="136"/>
    </font>
    <font>
      <sz val="16"/>
      <color theme="1"/>
      <name val="Gen Jyuu Gothic Bold"/>
      <family val="2"/>
      <charset val="136"/>
    </font>
    <font>
      <b/>
      <sz val="18"/>
      <name val="Gen Jyuu Gothic Bold"/>
      <family val="2"/>
      <charset val="136"/>
    </font>
    <font>
      <sz val="16"/>
      <color indexed="8"/>
      <name val="Gen Jyuu Gothic Bold"/>
      <family val="2"/>
      <charset val="136"/>
    </font>
    <font>
      <b/>
      <sz val="16"/>
      <color theme="1"/>
      <name val="Gen Jyuu Gothic Bold"/>
      <family val="2"/>
      <charset val="136"/>
    </font>
    <font>
      <sz val="16"/>
      <name val="Gen Jyuu Gothic Bold"/>
      <family val="2"/>
      <charset val="136"/>
    </font>
    <font>
      <b/>
      <sz val="12"/>
      <color rgb="FFFF0000"/>
      <name val="Gen Jyuu Gothic Bold"/>
      <family val="2"/>
      <charset val="136"/>
    </font>
    <font>
      <sz val="10"/>
      <color theme="1"/>
      <name val="Gen Jyuu Gothic Bold"/>
      <family val="2"/>
      <charset val="136"/>
    </font>
    <font>
      <sz val="9"/>
      <color rgb="FFFF0000"/>
      <name val="Gen Jyuu Gothic Bold"/>
      <family val="2"/>
      <charset val="136"/>
    </font>
    <font>
      <sz val="11"/>
      <color theme="1"/>
      <name val="Microsoft JhengHei"/>
      <family val="2"/>
    </font>
    <font>
      <sz val="14"/>
      <color theme="1" tint="0.14999847407452621"/>
      <name val="Gen Jyuu Gothic Bold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/>
    <xf numFmtId="9" fontId="3" fillId="0" borderId="0" applyFont="0" applyFill="0" applyBorder="0" applyAlignment="0" applyProtection="0"/>
  </cellStyleXfs>
  <cellXfs count="199">
    <xf numFmtId="0" fontId="0" fillId="0" borderId="0" xfId="0"/>
    <xf numFmtId="0" fontId="11" fillId="0" borderId="0" xfId="0" applyFont="1"/>
    <xf numFmtId="0" fontId="11" fillId="0" borderId="1" xfId="0" applyFont="1" applyBorder="1"/>
    <xf numFmtId="9" fontId="12" fillId="0" borderId="1" xfId="1" applyFont="1" applyFill="1" applyBorder="1" applyAlignment="1">
      <alignment horizontal="center" vertical="center"/>
    </xf>
    <xf numFmtId="0" fontId="11" fillId="0" borderId="1" xfId="0" applyFont="1" applyFill="1" applyBorder="1"/>
    <xf numFmtId="49" fontId="11" fillId="0" borderId="1" xfId="0" applyNumberFormat="1" applyFont="1" applyFill="1" applyBorder="1" applyAlignment="1">
      <alignment horizontal="center"/>
    </xf>
    <xf numFmtId="9" fontId="12" fillId="0" borderId="14" xfId="1" applyFont="1" applyFill="1" applyBorder="1" applyAlignment="1">
      <alignment horizontal="center" vertical="center"/>
    </xf>
    <xf numFmtId="9" fontId="12" fillId="0" borderId="11" xfId="1" applyFont="1" applyFill="1" applyBorder="1" applyAlignment="1">
      <alignment horizontal="center" vertical="center"/>
    </xf>
    <xf numFmtId="0" fontId="4" fillId="0" borderId="1" xfId="4" applyFont="1" applyBorder="1" applyAlignment="1">
      <alignment horizontal="left" vertical="center"/>
    </xf>
    <xf numFmtId="0" fontId="4" fillId="0" borderId="1" xfId="4" applyFont="1" applyBorder="1" applyAlignment="1">
      <alignment horizontal="center" vertical="center"/>
    </xf>
    <xf numFmtId="0" fontId="4" fillId="0" borderId="1" xfId="5" applyFont="1" applyBorder="1" applyAlignment="1">
      <alignment horizontal="center" vertical="center"/>
    </xf>
    <xf numFmtId="9" fontId="4" fillId="0" borderId="1" xfId="3" applyFont="1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18" fillId="0" borderId="0" xfId="0" applyFont="1"/>
    <xf numFmtId="0" fontId="19" fillId="0" borderId="2" xfId="4" applyFont="1" applyBorder="1" applyAlignment="1">
      <alignment horizontal="center" vertical="center"/>
    </xf>
    <xf numFmtId="0" fontId="18" fillId="0" borderId="3" xfId="4" applyFont="1" applyBorder="1" applyAlignment="1">
      <alignment horizontal="left" vertical="center"/>
    </xf>
    <xf numFmtId="0" fontId="18" fillId="0" borderId="3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67" fontId="4" fillId="0" borderId="3" xfId="4" applyNumberFormat="1" applyFont="1" applyBorder="1" applyAlignment="1">
      <alignment horizontal="center" vertical="center"/>
    </xf>
    <xf numFmtId="0" fontId="20" fillId="0" borderId="4" xfId="4" applyFont="1" applyBorder="1" applyAlignment="1">
      <alignment horizontal="left" vertical="center"/>
    </xf>
    <xf numFmtId="0" fontId="18" fillId="0" borderId="5" xfId="0" applyFont="1" applyBorder="1"/>
    <xf numFmtId="166" fontId="18" fillId="0" borderId="1" xfId="0" applyNumberFormat="1" applyFont="1" applyBorder="1" applyAlignment="1">
      <alignment horizontal="center"/>
    </xf>
    <xf numFmtId="9" fontId="18" fillId="0" borderId="1" xfId="1" applyFont="1" applyBorder="1" applyAlignment="1">
      <alignment horizontal="center"/>
    </xf>
    <xf numFmtId="0" fontId="18" fillId="0" borderId="6" xfId="0" applyFont="1" applyBorder="1"/>
    <xf numFmtId="0" fontId="20" fillId="0" borderId="6" xfId="0" applyFont="1" applyBorder="1"/>
    <xf numFmtId="0" fontId="4" fillId="0" borderId="1" xfId="4" applyFont="1" applyBorder="1">
      <alignment vertical="center"/>
    </xf>
    <xf numFmtId="0" fontId="18" fillId="0" borderId="1" xfId="10" applyFont="1" applyBorder="1">
      <alignment vertical="center"/>
    </xf>
    <xf numFmtId="0" fontId="18" fillId="0" borderId="1" xfId="10" applyFont="1" applyBorder="1" applyAlignment="1">
      <alignment horizontal="center" vertical="center"/>
    </xf>
    <xf numFmtId="0" fontId="18" fillId="0" borderId="1" xfId="4" applyFont="1" applyBorder="1" applyAlignment="1">
      <alignment horizontal="center" vertical="center"/>
    </xf>
    <xf numFmtId="166" fontId="18" fillId="0" borderId="1" xfId="0" applyNumberFormat="1" applyFont="1" applyBorder="1"/>
    <xf numFmtId="9" fontId="4" fillId="0" borderId="1" xfId="1" applyFont="1" applyFill="1" applyBorder="1" applyAlignment="1">
      <alignment horizontal="center" vertical="center"/>
    </xf>
    <xf numFmtId="166" fontId="4" fillId="0" borderId="1" xfId="4" applyNumberFormat="1" applyFont="1" applyBorder="1" applyAlignment="1">
      <alignment horizontal="center" vertical="center"/>
    </xf>
    <xf numFmtId="166" fontId="4" fillId="0" borderId="1" xfId="5" applyNumberFormat="1" applyFont="1" applyBorder="1" applyAlignment="1">
      <alignment horizontal="center" vertical="center"/>
    </xf>
    <xf numFmtId="0" fontId="18" fillId="0" borderId="1" xfId="10" applyFont="1" applyBorder="1" applyAlignment="1">
      <alignment vertical="center" shrinkToFit="1"/>
    </xf>
    <xf numFmtId="0" fontId="18" fillId="0" borderId="1" xfId="0" applyFont="1" applyBorder="1"/>
    <xf numFmtId="9" fontId="18" fillId="0" borderId="1" xfId="1" applyFont="1" applyFill="1" applyBorder="1" applyAlignment="1">
      <alignment horizontal="center" vertical="center"/>
    </xf>
    <xf numFmtId="0" fontId="18" fillId="0" borderId="1" xfId="4" applyFont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9" fontId="11" fillId="0" borderId="0" xfId="1" applyFont="1" applyAlignment="1"/>
    <xf numFmtId="9" fontId="11" fillId="0" borderId="1" xfId="1" applyFont="1" applyBorder="1" applyAlignment="1"/>
    <xf numFmtId="0" fontId="21" fillId="0" borderId="1" xfId="0" applyFont="1" applyBorder="1"/>
    <xf numFmtId="0" fontId="23" fillId="2" borderId="0" xfId="7" applyFont="1" applyFill="1" applyAlignment="1">
      <alignment vertical="center" wrapText="1"/>
    </xf>
    <xf numFmtId="0" fontId="24" fillId="0" borderId="0" xfId="0" applyFont="1" applyAlignment="1">
      <alignment vertical="center"/>
    </xf>
    <xf numFmtId="0" fontId="23" fillId="2" borderId="0" xfId="7" applyFont="1" applyFill="1" applyAlignment="1">
      <alignment horizontal="center" vertical="center" wrapText="1"/>
    </xf>
    <xf numFmtId="0" fontId="23" fillId="2" borderId="0" xfId="7" applyFont="1" applyFill="1" applyAlignment="1">
      <alignment horizontal="center" vertical="center"/>
    </xf>
    <xf numFmtId="0" fontId="13" fillId="2" borderId="0" xfId="9" applyFont="1" applyFill="1" applyAlignment="1">
      <alignment horizontal="center" vertical="center"/>
    </xf>
    <xf numFmtId="0" fontId="25" fillId="2" borderId="0" xfId="9" applyFont="1" applyFill="1" applyAlignment="1">
      <alignment horizontal="center" vertical="center" shrinkToFit="1"/>
    </xf>
    <xf numFmtId="0" fontId="13" fillId="2" borderId="0" xfId="9" applyFont="1" applyFill="1" applyAlignment="1">
      <alignment horizontal="center" vertical="center" shrinkToFit="1"/>
    </xf>
    <xf numFmtId="0" fontId="13" fillId="2" borderId="7" xfId="9" applyFont="1" applyFill="1" applyBorder="1" applyAlignment="1">
      <alignment horizontal="center" vertical="center"/>
    </xf>
    <xf numFmtId="0" fontId="13" fillId="2" borderId="8" xfId="9" applyFont="1" applyFill="1" applyBorder="1" applyAlignment="1">
      <alignment horizontal="center" vertical="center" shrinkToFit="1"/>
    </xf>
    <xf numFmtId="37" fontId="13" fillId="2" borderId="8" xfId="9" applyNumberFormat="1" applyFont="1" applyFill="1" applyBorder="1" applyAlignment="1">
      <alignment horizontal="center" vertical="center" shrinkToFit="1"/>
    </xf>
    <xf numFmtId="167" fontId="13" fillId="2" borderId="8" xfId="9" applyNumberFormat="1" applyFont="1" applyFill="1" applyBorder="1" applyAlignment="1">
      <alignment horizontal="center" vertical="center" shrinkToFit="1"/>
    </xf>
    <xf numFmtId="0" fontId="13" fillId="2" borderId="9" xfId="9" applyFont="1" applyFill="1" applyBorder="1" applyAlignment="1">
      <alignment horizontal="center" vertical="center" shrinkToFit="1"/>
    </xf>
    <xf numFmtId="0" fontId="25" fillId="2" borderId="5" xfId="9" applyFont="1" applyFill="1" applyBorder="1" applyAlignment="1">
      <alignment horizontal="center" vertical="center"/>
    </xf>
    <xf numFmtId="0" fontId="12" fillId="2" borderId="1" xfId="9" applyFont="1" applyFill="1" applyBorder="1" applyAlignment="1">
      <alignment horizontal="left" vertical="center" shrinkToFit="1"/>
    </xf>
    <xf numFmtId="0" fontId="24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64" fontId="13" fillId="2" borderId="1" xfId="9" applyNumberFormat="1" applyFont="1" applyFill="1" applyBorder="1" applyAlignment="1">
      <alignment horizontal="center" vertical="center"/>
    </xf>
    <xf numFmtId="164" fontId="13" fillId="2" borderId="6" xfId="9" applyNumberFormat="1" applyFont="1" applyFill="1" applyBorder="1" applyAlignment="1">
      <alignment horizontal="center" vertical="center" shrinkToFit="1"/>
    </xf>
    <xf numFmtId="166" fontId="11" fillId="0" borderId="0" xfId="0" applyNumberFormat="1" applyFont="1"/>
    <xf numFmtId="166" fontId="11" fillId="0" borderId="1" xfId="0" applyNumberFormat="1" applyFont="1" applyBorder="1"/>
    <xf numFmtId="166" fontId="17" fillId="0" borderId="1" xfId="0" applyNumberFormat="1" applyFont="1" applyBorder="1"/>
    <xf numFmtId="0" fontId="26" fillId="0" borderId="1" xfId="11" applyFont="1" applyBorder="1" applyAlignment="1">
      <alignment horizontal="center" vertical="center"/>
    </xf>
    <xf numFmtId="0" fontId="26" fillId="0" borderId="1" xfId="11" applyFont="1" applyBorder="1" applyAlignment="1">
      <alignment horizontal="center" vertical="center" shrinkToFit="1"/>
    </xf>
    <xf numFmtId="166" fontId="26" fillId="0" borderId="1" xfId="11" applyNumberFormat="1" applyFont="1" applyBorder="1" applyAlignment="1">
      <alignment horizontal="center" vertical="center" shrinkToFit="1"/>
    </xf>
    <xf numFmtId="9" fontId="26" fillId="0" borderId="1" xfId="1" applyFont="1" applyBorder="1" applyAlignment="1">
      <alignment horizontal="center" vertical="center" shrinkToFit="1"/>
    </xf>
    <xf numFmtId="166" fontId="26" fillId="0" borderId="1" xfId="11" applyNumberFormat="1" applyFont="1" applyBorder="1" applyAlignment="1">
      <alignment vertical="center" shrinkToFit="1"/>
    </xf>
    <xf numFmtId="0" fontId="30" fillId="0" borderId="0" xfId="0" applyFont="1" applyAlignment="1">
      <alignment vertical="center"/>
    </xf>
    <xf numFmtId="0" fontId="28" fillId="2" borderId="2" xfId="9" applyFont="1" applyFill="1" applyBorder="1" applyAlignment="1">
      <alignment horizontal="center" vertical="center"/>
    </xf>
    <xf numFmtId="0" fontId="28" fillId="2" borderId="3" xfId="9" applyFont="1" applyFill="1" applyBorder="1" applyAlignment="1">
      <alignment horizontal="center" vertical="center" shrinkToFit="1"/>
    </xf>
    <xf numFmtId="0" fontId="28" fillId="2" borderId="4" xfId="9" applyFont="1" applyFill="1" applyBorder="1" applyAlignment="1">
      <alignment horizontal="center" vertical="center" shrinkToFit="1"/>
    </xf>
    <xf numFmtId="0" fontId="31" fillId="2" borderId="5" xfId="9" applyFont="1" applyFill="1" applyBorder="1" applyAlignment="1">
      <alignment horizontal="center" vertical="center"/>
    </xf>
    <xf numFmtId="0" fontId="27" fillId="2" borderId="1" xfId="9" applyFont="1" applyFill="1" applyBorder="1" applyAlignment="1">
      <alignment horizontal="center" vertical="center" shrinkToFit="1"/>
    </xf>
    <xf numFmtId="38" fontId="28" fillId="2" borderId="1" xfId="9" applyNumberFormat="1" applyFont="1" applyFill="1" applyBorder="1" applyAlignment="1">
      <alignment horizontal="center" vertical="center"/>
    </xf>
    <xf numFmtId="0" fontId="28" fillId="2" borderId="6" xfId="9" applyFont="1" applyFill="1" applyBorder="1" applyAlignment="1">
      <alignment horizontal="center" vertical="center" shrinkToFit="1"/>
    </xf>
    <xf numFmtId="0" fontId="28" fillId="2" borderId="1" xfId="9" applyFont="1" applyFill="1" applyBorder="1" applyAlignment="1">
      <alignment horizontal="center" vertical="center" shrinkToFit="1"/>
    </xf>
    <xf numFmtId="38" fontId="32" fillId="0" borderId="22" xfId="7" applyNumberFormat="1" applyFont="1" applyBorder="1" applyAlignment="1">
      <alignment horizontal="center" vertical="center"/>
    </xf>
    <xf numFmtId="0" fontId="32" fillId="0" borderId="23" xfId="7" applyFont="1" applyBorder="1" applyAlignment="1">
      <alignment horizontal="left" vertical="center"/>
    </xf>
    <xf numFmtId="0" fontId="32" fillId="0" borderId="0" xfId="7" applyFont="1"/>
    <xf numFmtId="0" fontId="16" fillId="0" borderId="0" xfId="7" applyFont="1"/>
    <xf numFmtId="166" fontId="13" fillId="0" borderId="5" xfId="0" applyNumberFormat="1" applyFont="1" applyFill="1" applyBorder="1" applyAlignment="1">
      <alignment horizontal="center" vertical="center"/>
    </xf>
    <xf numFmtId="166" fontId="13" fillId="0" borderId="1" xfId="0" applyNumberFormat="1" applyFont="1" applyFill="1" applyBorder="1"/>
    <xf numFmtId="166" fontId="13" fillId="0" borderId="1" xfId="0" applyNumberFormat="1" applyFont="1" applyFill="1" applyBorder="1" applyAlignment="1">
      <alignment horizontal="center"/>
    </xf>
    <xf numFmtId="166" fontId="12" fillId="0" borderId="1" xfId="4" applyNumberFormat="1" applyFont="1" applyFill="1" applyBorder="1" applyAlignment="1">
      <alignment horizontal="center" vertical="center"/>
    </xf>
    <xf numFmtId="166" fontId="12" fillId="0" borderId="1" xfId="5" applyNumberFormat="1" applyFont="1" applyFill="1" applyBorder="1" applyAlignment="1">
      <alignment horizontal="center" vertical="center"/>
    </xf>
    <xf numFmtId="166" fontId="13" fillId="0" borderId="6" xfId="0" applyNumberFormat="1" applyFont="1" applyFill="1" applyBorder="1"/>
    <xf numFmtId="166" fontId="13" fillId="0" borderId="0" xfId="0" applyNumberFormat="1" applyFont="1" applyFill="1"/>
    <xf numFmtId="166" fontId="13" fillId="0" borderId="0" xfId="0" applyNumberFormat="1" applyFont="1" applyFill="1" applyAlignment="1">
      <alignment horizontal="center"/>
    </xf>
    <xf numFmtId="9" fontId="13" fillId="0" borderId="1" xfId="1" applyFont="1" applyFill="1" applyBorder="1" applyAlignment="1">
      <alignment horizontal="center"/>
    </xf>
    <xf numFmtId="166" fontId="35" fillId="0" borderId="6" xfId="7" applyNumberFormat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167" fontId="12" fillId="0" borderId="3" xfId="2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66" fontId="13" fillId="0" borderId="1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/>
    </xf>
    <xf numFmtId="0" fontId="12" fillId="0" borderId="1" xfId="2" applyFont="1" applyFill="1" applyBorder="1" applyAlignment="1">
      <alignment horizontal="center" vertical="center"/>
    </xf>
    <xf numFmtId="165" fontId="12" fillId="0" borderId="1" xfId="2" applyNumberFormat="1" applyFont="1" applyFill="1" applyBorder="1" applyAlignment="1">
      <alignment horizontal="center" vertical="center"/>
    </xf>
    <xf numFmtId="164" fontId="12" fillId="0" borderId="1" xfId="8" applyNumberFormat="1" applyFont="1" applyFill="1" applyBorder="1" applyAlignment="1">
      <alignment horizontal="center" vertical="center"/>
    </xf>
    <xf numFmtId="0" fontId="11" fillId="0" borderId="6" xfId="0" applyFont="1" applyFill="1" applyBorder="1"/>
    <xf numFmtId="9" fontId="12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49" fontId="11" fillId="0" borderId="0" xfId="0" applyNumberFormat="1" applyFont="1" applyFill="1" applyAlignment="1">
      <alignment horizontal="center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/>
    </xf>
    <xf numFmtId="166" fontId="36" fillId="0" borderId="1" xfId="0" applyNumberFormat="1" applyFont="1" applyBorder="1"/>
    <xf numFmtId="0" fontId="19" fillId="2" borderId="0" xfId="9" applyFont="1" applyFill="1" applyAlignment="1">
      <alignment vertical="center" shrinkToFit="1"/>
    </xf>
    <xf numFmtId="0" fontId="33" fillId="0" borderId="0" xfId="0" applyFont="1" applyAlignment="1">
      <alignment vertical="center"/>
    </xf>
    <xf numFmtId="0" fontId="20" fillId="2" borderId="0" xfId="9" applyFont="1" applyFill="1" applyAlignment="1">
      <alignment vertical="center" shrinkToFit="1"/>
    </xf>
    <xf numFmtId="166" fontId="13" fillId="0" borderId="2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9" fontId="12" fillId="0" borderId="3" xfId="1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/>
    </xf>
    <xf numFmtId="166" fontId="14" fillId="0" borderId="4" xfId="0" applyNumberFormat="1" applyFont="1" applyFill="1" applyBorder="1" applyAlignment="1">
      <alignment horizontal="left" vertical="center"/>
    </xf>
    <xf numFmtId="166" fontId="13" fillId="0" borderId="0" xfId="0" applyNumberFormat="1" applyFont="1" applyFill="1" applyAlignment="1">
      <alignment horizontal="center" vertical="center"/>
    </xf>
    <xf numFmtId="0" fontId="12" fillId="0" borderId="11" xfId="4" applyFont="1" applyFill="1" applyBorder="1" applyAlignment="1">
      <alignment horizontal="left" vertical="center"/>
    </xf>
    <xf numFmtId="0" fontId="12" fillId="0" borderId="11" xfId="4" applyFont="1" applyFill="1" applyBorder="1" applyAlignment="1">
      <alignment horizontal="center" vertical="center"/>
    </xf>
    <xf numFmtId="0" fontId="12" fillId="0" borderId="1" xfId="4" applyFont="1" applyFill="1" applyBorder="1" applyAlignment="1">
      <alignment horizontal="left" vertical="center"/>
    </xf>
    <xf numFmtId="0" fontId="12" fillId="0" borderId="1" xfId="4" applyFont="1" applyFill="1" applyBorder="1" applyAlignment="1">
      <alignment horizontal="center" vertical="center"/>
    </xf>
    <xf numFmtId="0" fontId="12" fillId="0" borderId="1" xfId="4" applyFont="1" applyFill="1" applyBorder="1">
      <alignment vertical="center"/>
    </xf>
    <xf numFmtId="166" fontId="13" fillId="0" borderId="14" xfId="0" applyNumberFormat="1" applyFont="1" applyFill="1" applyBorder="1"/>
    <xf numFmtId="166" fontId="13" fillId="0" borderId="14" xfId="0" applyNumberFormat="1" applyFont="1" applyFill="1" applyBorder="1" applyAlignment="1">
      <alignment horizontal="center"/>
    </xf>
    <xf numFmtId="166" fontId="12" fillId="0" borderId="14" xfId="4" applyNumberFormat="1" applyFont="1" applyFill="1" applyBorder="1" applyAlignment="1">
      <alignment horizontal="center" vertical="center"/>
    </xf>
    <xf numFmtId="166" fontId="12" fillId="0" borderId="14" xfId="5" applyNumberFormat="1" applyFont="1" applyFill="1" applyBorder="1" applyAlignment="1">
      <alignment horizontal="center" vertical="center"/>
    </xf>
    <xf numFmtId="166" fontId="13" fillId="0" borderId="15" xfId="0" applyNumberFormat="1" applyFont="1" applyFill="1" applyBorder="1"/>
    <xf numFmtId="166" fontId="13" fillId="0" borderId="11" xfId="0" applyNumberFormat="1" applyFont="1" applyFill="1" applyBorder="1"/>
    <xf numFmtId="166" fontId="13" fillId="0" borderId="11" xfId="0" applyNumberFormat="1" applyFont="1" applyFill="1" applyBorder="1" applyAlignment="1">
      <alignment horizontal="center"/>
    </xf>
    <xf numFmtId="166" fontId="12" fillId="0" borderId="11" xfId="6" applyNumberFormat="1" applyFont="1" applyFill="1" applyBorder="1" applyAlignment="1">
      <alignment horizontal="center" vertical="center"/>
    </xf>
    <xf numFmtId="166" fontId="12" fillId="0" borderId="12" xfId="7" applyNumberFormat="1" applyFont="1" applyFill="1" applyBorder="1" applyAlignment="1">
      <alignment horizontal="center" vertical="center"/>
    </xf>
    <xf numFmtId="166" fontId="12" fillId="0" borderId="1" xfId="6" applyNumberFormat="1" applyFont="1" applyFill="1" applyBorder="1" applyAlignment="1">
      <alignment horizontal="center" vertical="center"/>
    </xf>
    <xf numFmtId="166" fontId="12" fillId="0" borderId="6" xfId="7" applyNumberFormat="1" applyFont="1" applyFill="1" applyBorder="1" applyAlignment="1">
      <alignment horizontal="center" vertical="center"/>
    </xf>
    <xf numFmtId="166" fontId="13" fillId="0" borderId="12" xfId="0" applyNumberFormat="1" applyFont="1" applyFill="1" applyBorder="1"/>
    <xf numFmtId="166" fontId="12" fillId="0" borderId="11" xfId="4" applyNumberFormat="1" applyFont="1" applyFill="1" applyBorder="1" applyAlignment="1">
      <alignment horizontal="center" vertical="center"/>
    </xf>
    <xf numFmtId="166" fontId="12" fillId="0" borderId="11" xfId="5" applyNumberFormat="1" applyFont="1" applyFill="1" applyBorder="1" applyAlignment="1">
      <alignment horizontal="center" vertical="center"/>
    </xf>
    <xf numFmtId="166" fontId="13" fillId="0" borderId="13" xfId="0" applyNumberFormat="1" applyFont="1" applyFill="1" applyBorder="1" applyAlignment="1">
      <alignment horizontal="center" vertical="center"/>
    </xf>
    <xf numFmtId="166" fontId="13" fillId="0" borderId="10" xfId="0" applyNumberFormat="1" applyFont="1" applyFill="1" applyBorder="1" applyAlignment="1">
      <alignment horizontal="center" vertical="center"/>
    </xf>
    <xf numFmtId="166" fontId="15" fillId="0" borderId="11" xfId="0" applyNumberFormat="1" applyFont="1" applyFill="1" applyBorder="1" applyAlignment="1">
      <alignment horizontal="left" vertical="center"/>
    </xf>
    <xf numFmtId="0" fontId="12" fillId="0" borderId="11" xfId="6" applyFont="1" applyFill="1" applyBorder="1" applyAlignment="1">
      <alignment horizontal="center" vertical="center"/>
    </xf>
    <xf numFmtId="166" fontId="13" fillId="0" borderId="11" xfId="0" applyNumberFormat="1" applyFont="1" applyFill="1" applyBorder="1" applyAlignment="1">
      <alignment horizontal="center" vertical="center"/>
    </xf>
    <xf numFmtId="9" fontId="13" fillId="0" borderId="11" xfId="1" applyFont="1" applyFill="1" applyBorder="1" applyAlignment="1">
      <alignment horizontal="center"/>
    </xf>
    <xf numFmtId="166" fontId="15" fillId="0" borderId="1" xfId="0" applyNumberFormat="1" applyFont="1" applyFill="1" applyBorder="1" applyAlignment="1">
      <alignment horizontal="left" vertical="center"/>
    </xf>
    <xf numFmtId="0" fontId="12" fillId="0" borderId="1" xfId="6" applyFont="1" applyFill="1" applyBorder="1" applyAlignment="1">
      <alignment horizontal="center" vertical="center"/>
    </xf>
    <xf numFmtId="166" fontId="15" fillId="0" borderId="14" xfId="0" applyNumberFormat="1" applyFont="1" applyFill="1" applyBorder="1" applyAlignment="1">
      <alignment horizontal="left" vertical="center"/>
    </xf>
    <xf numFmtId="0" fontId="12" fillId="0" borderId="14" xfId="6" applyFont="1" applyFill="1" applyBorder="1" applyAlignment="1">
      <alignment horizontal="center" vertical="center"/>
    </xf>
    <xf numFmtId="166" fontId="13" fillId="0" borderId="14" xfId="0" applyNumberFormat="1" applyFont="1" applyFill="1" applyBorder="1" applyAlignment="1">
      <alignment horizontal="center" vertical="center"/>
    </xf>
    <xf numFmtId="9" fontId="13" fillId="0" borderId="14" xfId="1" applyFont="1" applyFill="1" applyBorder="1" applyAlignment="1">
      <alignment horizontal="center"/>
    </xf>
    <xf numFmtId="0" fontId="12" fillId="0" borderId="11" xfId="6" applyFont="1" applyFill="1" applyBorder="1" applyAlignment="1">
      <alignment horizontal="left" vertical="center"/>
    </xf>
    <xf numFmtId="0" fontId="12" fillId="0" borderId="1" xfId="6" applyFont="1" applyFill="1" applyBorder="1" applyAlignment="1">
      <alignment horizontal="left" vertical="center"/>
    </xf>
    <xf numFmtId="0" fontId="12" fillId="0" borderId="14" xfId="6" applyFont="1" applyFill="1" applyBorder="1" applyAlignment="1">
      <alignment horizontal="left" vertical="center"/>
    </xf>
    <xf numFmtId="0" fontId="12" fillId="0" borderId="0" xfId="4" applyFont="1" applyFill="1" applyAlignment="1">
      <alignment horizontal="center" vertical="center"/>
    </xf>
    <xf numFmtId="0" fontId="13" fillId="0" borderId="0" xfId="4" applyFont="1" applyFill="1" applyAlignment="1">
      <alignment horizontal="center" vertical="center"/>
    </xf>
    <xf numFmtId="9" fontId="13" fillId="0" borderId="0" xfId="1" applyFont="1" applyFill="1" applyAlignment="1">
      <alignment horizontal="center"/>
    </xf>
    <xf numFmtId="0" fontId="37" fillId="2" borderId="0" xfId="9" applyFont="1" applyFill="1" applyAlignment="1">
      <alignment horizontal="left" vertical="center" shrinkToFit="1"/>
    </xf>
    <xf numFmtId="0" fontId="20" fillId="0" borderId="0" xfId="9" applyFont="1" applyFill="1" applyAlignment="1">
      <alignment horizontal="left" vertical="center" shrinkToFit="1"/>
    </xf>
    <xf numFmtId="0" fontId="29" fillId="0" borderId="0" xfId="8" applyFont="1" applyAlignment="1">
      <alignment horizontal="center" vertical="center"/>
    </xf>
    <xf numFmtId="0" fontId="31" fillId="0" borderId="21" xfId="9" applyFont="1" applyBorder="1" applyAlignment="1">
      <alignment horizontal="right" vertical="center"/>
    </xf>
    <xf numFmtId="0" fontId="32" fillId="0" borderId="22" xfId="7" applyFont="1" applyBorder="1" applyAlignment="1">
      <alignment horizontal="right" vertical="center"/>
    </xf>
    <xf numFmtId="166" fontId="13" fillId="0" borderId="16" xfId="0" applyNumberFormat="1" applyFont="1" applyFill="1" applyBorder="1" applyAlignment="1">
      <alignment horizontal="right" vertical="center"/>
    </xf>
    <xf numFmtId="166" fontId="13" fillId="0" borderId="17" xfId="0" applyNumberFormat="1" applyFont="1" applyFill="1" applyBorder="1" applyAlignment="1">
      <alignment horizontal="right" vertical="center"/>
    </xf>
    <xf numFmtId="166" fontId="13" fillId="0" borderId="18" xfId="0" applyNumberFormat="1" applyFont="1" applyFill="1" applyBorder="1" applyAlignment="1">
      <alignment horizontal="right" vertical="center"/>
    </xf>
    <xf numFmtId="166" fontId="13" fillId="0" borderId="19" xfId="0" applyNumberFormat="1" applyFont="1" applyFill="1" applyBorder="1" applyAlignment="1">
      <alignment horizontal="center"/>
    </xf>
    <xf numFmtId="166" fontId="13" fillId="0" borderId="20" xfId="0" applyNumberFormat="1" applyFont="1" applyFill="1" applyBorder="1" applyAlignment="1">
      <alignment horizontal="center"/>
    </xf>
    <xf numFmtId="166" fontId="13" fillId="0" borderId="29" xfId="0" applyNumberFormat="1" applyFont="1" applyFill="1" applyBorder="1" applyAlignment="1">
      <alignment horizontal="center" vertical="center"/>
    </xf>
    <xf numFmtId="0" fontId="19" fillId="0" borderId="0" xfId="9" applyFont="1" applyFill="1" applyAlignment="1">
      <alignment horizontal="left" vertical="center" shrinkToFit="1"/>
    </xf>
    <xf numFmtId="0" fontId="33" fillId="0" borderId="0" xfId="0" applyFont="1" applyFill="1" applyAlignment="1">
      <alignment horizontal="left" vertical="center"/>
    </xf>
    <xf numFmtId="166" fontId="18" fillId="0" borderId="24" xfId="0" applyNumberFormat="1" applyFont="1" applyBorder="1" applyAlignment="1">
      <alignment horizontal="center"/>
    </xf>
    <xf numFmtId="166" fontId="18" fillId="0" borderId="25" xfId="0" applyNumberFormat="1" applyFont="1" applyBorder="1" applyAlignment="1">
      <alignment horizontal="center"/>
    </xf>
    <xf numFmtId="0" fontId="18" fillId="0" borderId="26" xfId="0" applyFont="1" applyBorder="1" applyAlignment="1">
      <alignment horizontal="right"/>
    </xf>
    <xf numFmtId="0" fontId="18" fillId="0" borderId="27" xfId="0" applyFont="1" applyBorder="1" applyAlignment="1">
      <alignment horizontal="right"/>
    </xf>
    <xf numFmtId="0" fontId="18" fillId="0" borderId="28" xfId="0" applyFont="1" applyBorder="1" applyAlignment="1">
      <alignment horizontal="right"/>
    </xf>
    <xf numFmtId="0" fontId="18" fillId="0" borderId="29" xfId="0" applyFont="1" applyBorder="1" applyAlignment="1">
      <alignment horizontal="center"/>
    </xf>
    <xf numFmtId="0" fontId="20" fillId="2" borderId="0" xfId="9" applyFont="1" applyFill="1" applyAlignment="1">
      <alignment horizontal="left" vertical="center" shrinkToFit="1"/>
    </xf>
    <xf numFmtId="0" fontId="19" fillId="2" borderId="0" xfId="9" applyFont="1" applyFill="1" applyAlignment="1">
      <alignment horizontal="left" vertical="center" shrinkToFit="1"/>
    </xf>
    <xf numFmtId="0" fontId="33" fillId="0" borderId="0" xfId="0" applyFont="1" applyAlignment="1">
      <alignment horizontal="left" vertical="center"/>
    </xf>
    <xf numFmtId="164" fontId="11" fillId="0" borderId="24" xfId="0" applyNumberFormat="1" applyFont="1" applyFill="1" applyBorder="1" applyAlignment="1">
      <alignment horizontal="center"/>
    </xf>
    <xf numFmtId="164" fontId="11" fillId="0" borderId="25" xfId="0" applyNumberFormat="1" applyFont="1" applyFill="1" applyBorder="1" applyAlignment="1">
      <alignment horizontal="center"/>
    </xf>
    <xf numFmtId="0" fontId="11" fillId="0" borderId="26" xfId="0" applyFont="1" applyFill="1" applyBorder="1" applyAlignment="1">
      <alignment horizontal="right" vertical="center"/>
    </xf>
    <xf numFmtId="0" fontId="11" fillId="0" borderId="27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right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right"/>
    </xf>
    <xf numFmtId="0" fontId="22" fillId="2" borderId="0" xfId="7" applyFont="1" applyFill="1" applyAlignment="1">
      <alignment horizontal="center" vertical="center" wrapText="1"/>
    </xf>
    <xf numFmtId="0" fontId="13" fillId="0" borderId="16" xfId="9" applyFont="1" applyBorder="1" applyAlignment="1">
      <alignment horizontal="right" vertical="center"/>
    </xf>
    <xf numFmtId="0" fontId="13" fillId="0" borderId="17" xfId="9" applyFont="1" applyBorder="1" applyAlignment="1">
      <alignment horizontal="right" vertical="center"/>
    </xf>
    <xf numFmtId="164" fontId="16" fillId="0" borderId="19" xfId="7" applyNumberFormat="1" applyFont="1" applyBorder="1" applyAlignment="1">
      <alignment horizontal="center" vertical="center"/>
    </xf>
    <xf numFmtId="164" fontId="16" fillId="0" borderId="20" xfId="7" applyNumberFormat="1" applyFont="1" applyBorder="1" applyAlignment="1">
      <alignment horizontal="center" vertical="center"/>
    </xf>
    <xf numFmtId="0" fontId="26" fillId="2" borderId="0" xfId="9" applyFont="1" applyFill="1" applyAlignment="1">
      <alignment horizontal="left" vertical="center" shrinkToFit="1"/>
    </xf>
  </cellXfs>
  <cellStyles count="15">
    <cellStyle name="一般" xfId="0" builtinId="0"/>
    <cellStyle name="一般 2 3" xfId="7" xr:uid="{4103AA97-6EF9-48B8-8755-4F9968739DFB}"/>
    <cellStyle name="一般 2 6" xfId="10" xr:uid="{99F07C69-3C88-4A73-A0F7-E854B5D59432}"/>
    <cellStyle name="一般 4" xfId="13" xr:uid="{AFBECCDF-A5C9-4BF0-8484-BE2F6604FBAD}"/>
    <cellStyle name="一般 5" xfId="4" xr:uid="{82B9BCBA-B77B-4252-B64E-E173CC2CD575}"/>
    <cellStyle name="一般 5 2" xfId="2" xr:uid="{24F64D6B-19FF-4C8E-BEC1-BA42A8C01402}"/>
    <cellStyle name="一般 5 3 2" xfId="5" xr:uid="{E0081150-9C01-4E3F-811D-2F321A7F27E9}"/>
    <cellStyle name="一般 5 3 2 2" xfId="8" xr:uid="{E490D99C-501C-4BFA-A218-9A3C8F83B38D}"/>
    <cellStyle name="一般 5 7" xfId="6" xr:uid="{1788DD6B-ABEB-4668-A21F-94FA0FC37D63}"/>
    <cellStyle name="一般 6" xfId="9" xr:uid="{D2371CEB-68FF-4BFD-AC48-4D3694B85B85}"/>
    <cellStyle name="一般 7" xfId="11" xr:uid="{220EE2A6-6375-4C1C-ACD8-AA0D745EF3AE}"/>
    <cellStyle name="百分比" xfId="1" builtinId="5"/>
    <cellStyle name="百分比 3 5" xfId="3" xr:uid="{9BD14666-3F7F-465D-AFE5-84E3D88E35CD}"/>
    <cellStyle name="百分比 5" xfId="14" xr:uid="{05565F62-A78B-4EBF-9045-59EDAB7015FD}"/>
    <cellStyle name="百分比 6" xfId="12" xr:uid="{433EBC16-6DC7-42A2-BAAC-F6C130B85F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0753F-973E-4342-927D-E51F96BB43F9}">
  <dimension ref="A1:F20"/>
  <sheetViews>
    <sheetView tabSelected="1" zoomScale="73" zoomScaleNormal="73" workbookViewId="0">
      <selection activeCell="A20" sqref="A20:E20"/>
    </sheetView>
  </sheetViews>
  <sheetFormatPr defaultRowHeight="16.5"/>
  <cols>
    <col min="1" max="1" width="2.7109375" style="43" customWidth="1"/>
    <col min="2" max="2" width="9.140625" style="43"/>
    <col min="3" max="3" width="37" style="43" customWidth="1"/>
    <col min="4" max="4" width="23.5703125" style="43" customWidth="1"/>
    <col min="5" max="5" width="19.28515625" style="43" customWidth="1"/>
    <col min="6" max="6" width="2.7109375" style="43" customWidth="1"/>
    <col min="7" max="225" width="9.140625" style="43"/>
    <col min="226" max="226" width="37" style="43" customWidth="1"/>
    <col min="227" max="227" width="23.5703125" style="43" customWidth="1"/>
    <col min="228" max="228" width="15" style="43" customWidth="1"/>
    <col min="229" max="481" width="9.140625" style="43"/>
    <col min="482" max="482" width="37" style="43" customWidth="1"/>
    <col min="483" max="483" width="23.5703125" style="43" customWidth="1"/>
    <col min="484" max="484" width="15" style="43" customWidth="1"/>
    <col min="485" max="737" width="9.140625" style="43"/>
    <col min="738" max="738" width="37" style="43" customWidth="1"/>
    <col min="739" max="739" width="23.5703125" style="43" customWidth="1"/>
    <col min="740" max="740" width="15" style="43" customWidth="1"/>
    <col min="741" max="993" width="9.140625" style="43"/>
    <col min="994" max="994" width="37" style="43" customWidth="1"/>
    <col min="995" max="995" width="23.5703125" style="43" customWidth="1"/>
    <col min="996" max="996" width="15" style="43" customWidth="1"/>
    <col min="997" max="1249" width="9.140625" style="43"/>
    <col min="1250" max="1250" width="37" style="43" customWidth="1"/>
    <col min="1251" max="1251" width="23.5703125" style="43" customWidth="1"/>
    <col min="1252" max="1252" width="15" style="43" customWidth="1"/>
    <col min="1253" max="1505" width="9.140625" style="43"/>
    <col min="1506" max="1506" width="37" style="43" customWidth="1"/>
    <col min="1507" max="1507" width="23.5703125" style="43" customWidth="1"/>
    <col min="1508" max="1508" width="15" style="43" customWidth="1"/>
    <col min="1509" max="1761" width="9.140625" style="43"/>
    <col min="1762" max="1762" width="37" style="43" customWidth="1"/>
    <col min="1763" max="1763" width="23.5703125" style="43" customWidth="1"/>
    <col min="1764" max="1764" width="15" style="43" customWidth="1"/>
    <col min="1765" max="2017" width="9.140625" style="43"/>
    <col min="2018" max="2018" width="37" style="43" customWidth="1"/>
    <col min="2019" max="2019" width="23.5703125" style="43" customWidth="1"/>
    <col min="2020" max="2020" width="15" style="43" customWidth="1"/>
    <col min="2021" max="2273" width="9.140625" style="43"/>
    <col min="2274" max="2274" width="37" style="43" customWidth="1"/>
    <col min="2275" max="2275" width="23.5703125" style="43" customWidth="1"/>
    <col min="2276" max="2276" width="15" style="43" customWidth="1"/>
    <col min="2277" max="2529" width="9.140625" style="43"/>
    <col min="2530" max="2530" width="37" style="43" customWidth="1"/>
    <col min="2531" max="2531" width="23.5703125" style="43" customWidth="1"/>
    <col min="2532" max="2532" width="15" style="43" customWidth="1"/>
    <col min="2533" max="2785" width="9.140625" style="43"/>
    <col min="2786" max="2786" width="37" style="43" customWidth="1"/>
    <col min="2787" max="2787" width="23.5703125" style="43" customWidth="1"/>
    <col min="2788" max="2788" width="15" style="43" customWidth="1"/>
    <col min="2789" max="3041" width="9.140625" style="43"/>
    <col min="3042" max="3042" width="37" style="43" customWidth="1"/>
    <col min="3043" max="3043" width="23.5703125" style="43" customWidth="1"/>
    <col min="3044" max="3044" width="15" style="43" customWidth="1"/>
    <col min="3045" max="3297" width="9.140625" style="43"/>
    <col min="3298" max="3298" width="37" style="43" customWidth="1"/>
    <col min="3299" max="3299" width="23.5703125" style="43" customWidth="1"/>
    <col min="3300" max="3300" width="15" style="43" customWidth="1"/>
    <col min="3301" max="3553" width="9.140625" style="43"/>
    <col min="3554" max="3554" width="37" style="43" customWidth="1"/>
    <col min="3555" max="3555" width="23.5703125" style="43" customWidth="1"/>
    <col min="3556" max="3556" width="15" style="43" customWidth="1"/>
    <col min="3557" max="3809" width="9.140625" style="43"/>
    <col min="3810" max="3810" width="37" style="43" customWidth="1"/>
    <col min="3811" max="3811" width="23.5703125" style="43" customWidth="1"/>
    <col min="3812" max="3812" width="15" style="43" customWidth="1"/>
    <col min="3813" max="4065" width="9.140625" style="43"/>
    <col min="4066" max="4066" width="37" style="43" customWidth="1"/>
    <col min="4067" max="4067" width="23.5703125" style="43" customWidth="1"/>
    <col min="4068" max="4068" width="15" style="43" customWidth="1"/>
    <col min="4069" max="4321" width="9.140625" style="43"/>
    <col min="4322" max="4322" width="37" style="43" customWidth="1"/>
    <col min="4323" max="4323" width="23.5703125" style="43" customWidth="1"/>
    <col min="4324" max="4324" width="15" style="43" customWidth="1"/>
    <col min="4325" max="4577" width="9.140625" style="43"/>
    <col min="4578" max="4578" width="37" style="43" customWidth="1"/>
    <col min="4579" max="4579" width="23.5703125" style="43" customWidth="1"/>
    <col min="4580" max="4580" width="15" style="43" customWidth="1"/>
    <col min="4581" max="4833" width="9.140625" style="43"/>
    <col min="4834" max="4834" width="37" style="43" customWidth="1"/>
    <col min="4835" max="4835" width="23.5703125" style="43" customWidth="1"/>
    <col min="4836" max="4836" width="15" style="43" customWidth="1"/>
    <col min="4837" max="5089" width="9.140625" style="43"/>
    <col min="5090" max="5090" width="37" style="43" customWidth="1"/>
    <col min="5091" max="5091" width="23.5703125" style="43" customWidth="1"/>
    <col min="5092" max="5092" width="15" style="43" customWidth="1"/>
    <col min="5093" max="5345" width="9.140625" style="43"/>
    <col min="5346" max="5346" width="37" style="43" customWidth="1"/>
    <col min="5347" max="5347" width="23.5703125" style="43" customWidth="1"/>
    <col min="5348" max="5348" width="15" style="43" customWidth="1"/>
    <col min="5349" max="5601" width="9.140625" style="43"/>
    <col min="5602" max="5602" width="37" style="43" customWidth="1"/>
    <col min="5603" max="5603" width="23.5703125" style="43" customWidth="1"/>
    <col min="5604" max="5604" width="15" style="43" customWidth="1"/>
    <col min="5605" max="5857" width="9.140625" style="43"/>
    <col min="5858" max="5858" width="37" style="43" customWidth="1"/>
    <col min="5859" max="5859" width="23.5703125" style="43" customWidth="1"/>
    <col min="5860" max="5860" width="15" style="43" customWidth="1"/>
    <col min="5861" max="6113" width="9.140625" style="43"/>
    <col min="6114" max="6114" width="37" style="43" customWidth="1"/>
    <col min="6115" max="6115" width="23.5703125" style="43" customWidth="1"/>
    <col min="6116" max="6116" width="15" style="43" customWidth="1"/>
    <col min="6117" max="6369" width="9.140625" style="43"/>
    <col min="6370" max="6370" width="37" style="43" customWidth="1"/>
    <col min="6371" max="6371" width="23.5703125" style="43" customWidth="1"/>
    <col min="6372" max="6372" width="15" style="43" customWidth="1"/>
    <col min="6373" max="6625" width="9.140625" style="43"/>
    <col min="6626" max="6626" width="37" style="43" customWidth="1"/>
    <col min="6627" max="6627" width="23.5703125" style="43" customWidth="1"/>
    <col min="6628" max="6628" width="15" style="43" customWidth="1"/>
    <col min="6629" max="6881" width="9.140625" style="43"/>
    <col min="6882" max="6882" width="37" style="43" customWidth="1"/>
    <col min="6883" max="6883" width="23.5703125" style="43" customWidth="1"/>
    <col min="6884" max="6884" width="15" style="43" customWidth="1"/>
    <col min="6885" max="7137" width="9.140625" style="43"/>
    <col min="7138" max="7138" width="37" style="43" customWidth="1"/>
    <col min="7139" max="7139" width="23.5703125" style="43" customWidth="1"/>
    <col min="7140" max="7140" width="15" style="43" customWidth="1"/>
    <col min="7141" max="7393" width="9.140625" style="43"/>
    <col min="7394" max="7394" width="37" style="43" customWidth="1"/>
    <col min="7395" max="7395" width="23.5703125" style="43" customWidth="1"/>
    <col min="7396" max="7396" width="15" style="43" customWidth="1"/>
    <col min="7397" max="7649" width="9.140625" style="43"/>
    <col min="7650" max="7650" width="37" style="43" customWidth="1"/>
    <col min="7651" max="7651" width="23.5703125" style="43" customWidth="1"/>
    <col min="7652" max="7652" width="15" style="43" customWidth="1"/>
    <col min="7653" max="7905" width="9.140625" style="43"/>
    <col min="7906" max="7906" width="37" style="43" customWidth="1"/>
    <col min="7907" max="7907" width="23.5703125" style="43" customWidth="1"/>
    <col min="7908" max="7908" width="15" style="43" customWidth="1"/>
    <col min="7909" max="8161" width="9.140625" style="43"/>
    <col min="8162" max="8162" width="37" style="43" customWidth="1"/>
    <col min="8163" max="8163" width="23.5703125" style="43" customWidth="1"/>
    <col min="8164" max="8164" width="15" style="43" customWidth="1"/>
    <col min="8165" max="8417" width="9.140625" style="43"/>
    <col min="8418" max="8418" width="37" style="43" customWidth="1"/>
    <col min="8419" max="8419" width="23.5703125" style="43" customWidth="1"/>
    <col min="8420" max="8420" width="15" style="43" customWidth="1"/>
    <col min="8421" max="8673" width="9.140625" style="43"/>
    <col min="8674" max="8674" width="37" style="43" customWidth="1"/>
    <col min="8675" max="8675" width="23.5703125" style="43" customWidth="1"/>
    <col min="8676" max="8676" width="15" style="43" customWidth="1"/>
    <col min="8677" max="8929" width="9.140625" style="43"/>
    <col min="8930" max="8930" width="37" style="43" customWidth="1"/>
    <col min="8931" max="8931" width="23.5703125" style="43" customWidth="1"/>
    <col min="8932" max="8932" width="15" style="43" customWidth="1"/>
    <col min="8933" max="9185" width="9.140625" style="43"/>
    <col min="9186" max="9186" width="37" style="43" customWidth="1"/>
    <col min="9187" max="9187" width="23.5703125" style="43" customWidth="1"/>
    <col min="9188" max="9188" width="15" style="43" customWidth="1"/>
    <col min="9189" max="9441" width="9.140625" style="43"/>
    <col min="9442" max="9442" width="37" style="43" customWidth="1"/>
    <col min="9443" max="9443" width="23.5703125" style="43" customWidth="1"/>
    <col min="9444" max="9444" width="15" style="43" customWidth="1"/>
    <col min="9445" max="9697" width="9.140625" style="43"/>
    <col min="9698" max="9698" width="37" style="43" customWidth="1"/>
    <col min="9699" max="9699" width="23.5703125" style="43" customWidth="1"/>
    <col min="9700" max="9700" width="15" style="43" customWidth="1"/>
    <col min="9701" max="9953" width="9.140625" style="43"/>
    <col min="9954" max="9954" width="37" style="43" customWidth="1"/>
    <col min="9955" max="9955" width="23.5703125" style="43" customWidth="1"/>
    <col min="9956" max="9956" width="15" style="43" customWidth="1"/>
    <col min="9957" max="10209" width="9.140625" style="43"/>
    <col min="10210" max="10210" width="37" style="43" customWidth="1"/>
    <col min="10211" max="10211" width="23.5703125" style="43" customWidth="1"/>
    <col min="10212" max="10212" width="15" style="43" customWidth="1"/>
    <col min="10213" max="10465" width="9.140625" style="43"/>
    <col min="10466" max="10466" width="37" style="43" customWidth="1"/>
    <col min="10467" max="10467" width="23.5703125" style="43" customWidth="1"/>
    <col min="10468" max="10468" width="15" style="43" customWidth="1"/>
    <col min="10469" max="10721" width="9.140625" style="43"/>
    <col min="10722" max="10722" width="37" style="43" customWidth="1"/>
    <col min="10723" max="10723" width="23.5703125" style="43" customWidth="1"/>
    <col min="10724" max="10724" width="15" style="43" customWidth="1"/>
    <col min="10725" max="10977" width="9.140625" style="43"/>
    <col min="10978" max="10978" width="37" style="43" customWidth="1"/>
    <col min="10979" max="10979" width="23.5703125" style="43" customWidth="1"/>
    <col min="10980" max="10980" width="15" style="43" customWidth="1"/>
    <col min="10981" max="11233" width="9.140625" style="43"/>
    <col min="11234" max="11234" width="37" style="43" customWidth="1"/>
    <col min="11235" max="11235" width="23.5703125" style="43" customWidth="1"/>
    <col min="11236" max="11236" width="15" style="43" customWidth="1"/>
    <col min="11237" max="11489" width="9.140625" style="43"/>
    <col min="11490" max="11490" width="37" style="43" customWidth="1"/>
    <col min="11491" max="11491" width="23.5703125" style="43" customWidth="1"/>
    <col min="11492" max="11492" width="15" style="43" customWidth="1"/>
    <col min="11493" max="11745" width="9.140625" style="43"/>
    <col min="11746" max="11746" width="37" style="43" customWidth="1"/>
    <col min="11747" max="11747" width="23.5703125" style="43" customWidth="1"/>
    <col min="11748" max="11748" width="15" style="43" customWidth="1"/>
    <col min="11749" max="12001" width="9.140625" style="43"/>
    <col min="12002" max="12002" width="37" style="43" customWidth="1"/>
    <col min="12003" max="12003" width="23.5703125" style="43" customWidth="1"/>
    <col min="12004" max="12004" width="15" style="43" customWidth="1"/>
    <col min="12005" max="12257" width="9.140625" style="43"/>
    <col min="12258" max="12258" width="37" style="43" customWidth="1"/>
    <col min="12259" max="12259" width="23.5703125" style="43" customWidth="1"/>
    <col min="12260" max="12260" width="15" style="43" customWidth="1"/>
    <col min="12261" max="12513" width="9.140625" style="43"/>
    <col min="12514" max="12514" width="37" style="43" customWidth="1"/>
    <col min="12515" max="12515" width="23.5703125" style="43" customWidth="1"/>
    <col min="12516" max="12516" width="15" style="43" customWidth="1"/>
    <col min="12517" max="12769" width="9.140625" style="43"/>
    <col min="12770" max="12770" width="37" style="43" customWidth="1"/>
    <col min="12771" max="12771" width="23.5703125" style="43" customWidth="1"/>
    <col min="12772" max="12772" width="15" style="43" customWidth="1"/>
    <col min="12773" max="13025" width="9.140625" style="43"/>
    <col min="13026" max="13026" width="37" style="43" customWidth="1"/>
    <col min="13027" max="13027" width="23.5703125" style="43" customWidth="1"/>
    <col min="13028" max="13028" width="15" style="43" customWidth="1"/>
    <col min="13029" max="13281" width="9.140625" style="43"/>
    <col min="13282" max="13282" width="37" style="43" customWidth="1"/>
    <col min="13283" max="13283" width="23.5703125" style="43" customWidth="1"/>
    <col min="13284" max="13284" width="15" style="43" customWidth="1"/>
    <col min="13285" max="13537" width="9.140625" style="43"/>
    <col min="13538" max="13538" width="37" style="43" customWidth="1"/>
    <col min="13539" max="13539" width="23.5703125" style="43" customWidth="1"/>
    <col min="13540" max="13540" width="15" style="43" customWidth="1"/>
    <col min="13541" max="13793" width="9.140625" style="43"/>
    <col min="13794" max="13794" width="37" style="43" customWidth="1"/>
    <col min="13795" max="13795" width="23.5703125" style="43" customWidth="1"/>
    <col min="13796" max="13796" width="15" style="43" customWidth="1"/>
    <col min="13797" max="14049" width="9.140625" style="43"/>
    <col min="14050" max="14050" width="37" style="43" customWidth="1"/>
    <col min="14051" max="14051" width="23.5703125" style="43" customWidth="1"/>
    <col min="14052" max="14052" width="15" style="43" customWidth="1"/>
    <col min="14053" max="14305" width="9.140625" style="43"/>
    <col min="14306" max="14306" width="37" style="43" customWidth="1"/>
    <col min="14307" max="14307" width="23.5703125" style="43" customWidth="1"/>
    <col min="14308" max="14308" width="15" style="43" customWidth="1"/>
    <col min="14309" max="14561" width="9.140625" style="43"/>
    <col min="14562" max="14562" width="37" style="43" customWidth="1"/>
    <col min="14563" max="14563" width="23.5703125" style="43" customWidth="1"/>
    <col min="14564" max="14564" width="15" style="43" customWidth="1"/>
    <col min="14565" max="14817" width="9.140625" style="43"/>
    <col min="14818" max="14818" width="37" style="43" customWidth="1"/>
    <col min="14819" max="14819" width="23.5703125" style="43" customWidth="1"/>
    <col min="14820" max="14820" width="15" style="43" customWidth="1"/>
    <col min="14821" max="15073" width="9.140625" style="43"/>
    <col min="15074" max="15074" width="37" style="43" customWidth="1"/>
    <col min="15075" max="15075" width="23.5703125" style="43" customWidth="1"/>
    <col min="15076" max="15076" width="15" style="43" customWidth="1"/>
    <col min="15077" max="15329" width="9.140625" style="43"/>
    <col min="15330" max="15330" width="37" style="43" customWidth="1"/>
    <col min="15331" max="15331" width="23.5703125" style="43" customWidth="1"/>
    <col min="15332" max="15332" width="15" style="43" customWidth="1"/>
    <col min="15333" max="15585" width="9.140625" style="43"/>
    <col min="15586" max="15586" width="37" style="43" customWidth="1"/>
    <col min="15587" max="15587" width="23.5703125" style="43" customWidth="1"/>
    <col min="15588" max="15588" width="15" style="43" customWidth="1"/>
    <col min="15589" max="15841" width="9.140625" style="43"/>
    <col min="15842" max="15842" width="37" style="43" customWidth="1"/>
    <col min="15843" max="15843" width="23.5703125" style="43" customWidth="1"/>
    <col min="15844" max="15844" width="15" style="43" customWidth="1"/>
    <col min="15845" max="16097" width="9.140625" style="43"/>
    <col min="16098" max="16098" width="37" style="43" customWidth="1"/>
    <col min="16099" max="16099" width="23.5703125" style="43" customWidth="1"/>
    <col min="16100" max="16100" width="15" style="43" customWidth="1"/>
    <col min="16101" max="16384" width="9.140625" style="43"/>
  </cols>
  <sheetData>
    <row r="1" spans="1:6" ht="25.5">
      <c r="A1" s="164" t="s">
        <v>301</v>
      </c>
      <c r="B1" s="164"/>
      <c r="C1" s="164"/>
      <c r="D1" s="164"/>
      <c r="E1" s="164"/>
      <c r="F1" s="164"/>
    </row>
    <row r="2" spans="1:6" ht="25.5">
      <c r="B2" s="44"/>
      <c r="C2" s="45"/>
      <c r="D2" s="45"/>
      <c r="E2" s="45"/>
    </row>
    <row r="3" spans="1:6">
      <c r="B3" s="46"/>
      <c r="C3" s="47" t="s">
        <v>286</v>
      </c>
      <c r="D3" s="46" t="s">
        <v>287</v>
      </c>
      <c r="E3" s="48"/>
    </row>
    <row r="4" spans="1:6" ht="17.25" thickBot="1">
      <c r="B4" s="46"/>
      <c r="C4" s="47"/>
      <c r="D4" s="46" t="s">
        <v>288</v>
      </c>
      <c r="E4" s="48"/>
    </row>
    <row r="5" spans="1:6" s="68" customFormat="1" ht="27" customHeight="1">
      <c r="B5" s="69" t="s">
        <v>289</v>
      </c>
      <c r="C5" s="70" t="s">
        <v>290</v>
      </c>
      <c r="D5" s="70" t="s">
        <v>291</v>
      </c>
      <c r="E5" s="71" t="s">
        <v>221</v>
      </c>
    </row>
    <row r="6" spans="1:6" s="68" customFormat="1" ht="21">
      <c r="B6" s="72">
        <v>1</v>
      </c>
      <c r="C6" s="73" t="s">
        <v>292</v>
      </c>
      <c r="D6" s="74"/>
      <c r="E6" s="75" t="s">
        <v>293</v>
      </c>
    </row>
    <row r="7" spans="1:6" s="68" customFormat="1" ht="21">
      <c r="B7" s="72">
        <v>2</v>
      </c>
      <c r="C7" s="76" t="s">
        <v>294</v>
      </c>
      <c r="D7" s="74"/>
      <c r="E7" s="75" t="s">
        <v>293</v>
      </c>
    </row>
    <row r="8" spans="1:6" s="68" customFormat="1" ht="21">
      <c r="B8" s="72">
        <v>3</v>
      </c>
      <c r="C8" s="76" t="s">
        <v>295</v>
      </c>
      <c r="D8" s="74"/>
      <c r="E8" s="75" t="s">
        <v>293</v>
      </c>
    </row>
    <row r="9" spans="1:6" s="68" customFormat="1" ht="21">
      <c r="B9" s="72">
        <v>4</v>
      </c>
      <c r="C9" s="76" t="s">
        <v>296</v>
      </c>
      <c r="D9" s="74"/>
      <c r="E9" s="75" t="s">
        <v>293</v>
      </c>
    </row>
    <row r="10" spans="1:6" s="68" customFormat="1" ht="21">
      <c r="B10" s="72">
        <v>5</v>
      </c>
      <c r="C10" s="76" t="s">
        <v>302</v>
      </c>
      <c r="D10" s="74"/>
      <c r="E10" s="75" t="s">
        <v>293</v>
      </c>
    </row>
    <row r="11" spans="1:6" s="68" customFormat="1" ht="21.75" thickBot="1">
      <c r="B11" s="72">
        <v>6</v>
      </c>
      <c r="C11" s="76"/>
      <c r="D11" s="74"/>
      <c r="E11" s="75"/>
    </row>
    <row r="12" spans="1:6" s="68" customFormat="1" ht="21.75" thickBot="1">
      <c r="B12" s="165" t="s">
        <v>297</v>
      </c>
      <c r="C12" s="166"/>
      <c r="D12" s="77">
        <f>SUM(D6:D11)</f>
        <v>0</v>
      </c>
      <c r="E12" s="78"/>
      <c r="F12" s="79"/>
    </row>
    <row r="13" spans="1:6">
      <c r="B13" s="46"/>
      <c r="C13" s="46"/>
      <c r="D13" s="46"/>
      <c r="E13" s="48"/>
      <c r="F13" s="80"/>
    </row>
    <row r="14" spans="1:6" s="113" customFormat="1" ht="20.100000000000001" customHeight="1">
      <c r="A14" s="162" t="s">
        <v>713</v>
      </c>
      <c r="B14" s="162"/>
      <c r="C14" s="162"/>
      <c r="D14" s="162"/>
      <c r="E14" s="162"/>
      <c r="F14" s="118"/>
    </row>
    <row r="15" spans="1:6" s="113" customFormat="1" ht="20.100000000000001" customHeight="1">
      <c r="A15" s="162" t="s">
        <v>298</v>
      </c>
      <c r="B15" s="162"/>
      <c r="C15" s="162"/>
      <c r="D15" s="162"/>
      <c r="E15" s="162"/>
      <c r="F15" s="116"/>
    </row>
    <row r="16" spans="1:6" s="113" customFormat="1" ht="20.100000000000001" customHeight="1">
      <c r="A16" s="162"/>
      <c r="B16" s="162"/>
      <c r="C16" s="162"/>
      <c r="D16" s="162"/>
      <c r="E16" s="162"/>
      <c r="F16" s="116"/>
    </row>
    <row r="17" spans="1:6" s="113" customFormat="1" ht="20.100000000000001" customHeight="1">
      <c r="A17" s="162" t="s">
        <v>714</v>
      </c>
      <c r="B17" s="162"/>
      <c r="C17" s="162"/>
      <c r="D17" s="162"/>
      <c r="E17" s="162"/>
      <c r="F17" s="116"/>
    </row>
    <row r="18" spans="1:6" s="113" customFormat="1" ht="20.100000000000001" customHeight="1">
      <c r="A18" s="162" t="s">
        <v>299</v>
      </c>
      <c r="B18" s="162"/>
      <c r="C18" s="162"/>
      <c r="D18" s="162"/>
      <c r="E18" s="162"/>
      <c r="F18" s="116"/>
    </row>
    <row r="19" spans="1:6" s="113" customFormat="1" ht="20.100000000000001" customHeight="1">
      <c r="A19" s="162" t="s">
        <v>712</v>
      </c>
      <c r="B19" s="162"/>
      <c r="C19" s="162"/>
      <c r="D19" s="162"/>
      <c r="E19" s="162"/>
      <c r="F19" s="116"/>
    </row>
    <row r="20" spans="1:6" s="113" customFormat="1" ht="20.100000000000001" customHeight="1">
      <c r="A20" s="163" t="s">
        <v>300</v>
      </c>
      <c r="B20" s="163"/>
      <c r="C20" s="163"/>
      <c r="D20" s="163"/>
      <c r="E20" s="163"/>
      <c r="F20" s="117"/>
    </row>
  </sheetData>
  <mergeCells count="9">
    <mergeCell ref="A17:E17"/>
    <mergeCell ref="A18:E18"/>
    <mergeCell ref="A19:E19"/>
    <mergeCell ref="A20:E20"/>
    <mergeCell ref="A1:F1"/>
    <mergeCell ref="B12:C12"/>
    <mergeCell ref="A14:E14"/>
    <mergeCell ref="A15:E15"/>
    <mergeCell ref="A16:E1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6"/>
  <sheetViews>
    <sheetView workbookViewId="0">
      <selection activeCell="A212" sqref="A212:J212"/>
    </sheetView>
  </sheetViews>
  <sheetFormatPr defaultRowHeight="16.5"/>
  <cols>
    <col min="1" max="1" width="5.5703125" style="124" customWidth="1"/>
    <col min="2" max="2" width="57" style="87" customWidth="1"/>
    <col min="3" max="3" width="5.85546875" style="88" customWidth="1"/>
    <col min="4" max="5" width="7" style="88" customWidth="1"/>
    <col min="6" max="7" width="9.140625" style="88" customWidth="1"/>
    <col min="8" max="8" width="9.140625" style="161" customWidth="1"/>
    <col min="9" max="9" width="9.140625" style="88" customWidth="1"/>
    <col min="10" max="10" width="11.5703125" style="88" customWidth="1"/>
    <col min="11" max="11" width="22.7109375" style="87" customWidth="1"/>
    <col min="12" max="16384" width="9.140625" style="87"/>
  </cols>
  <sheetData>
    <row r="1" spans="1:11" ht="17.25" thickBot="1">
      <c r="A1" s="172" t="s">
        <v>706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1:11" s="124" customFormat="1">
      <c r="A2" s="119" t="s">
        <v>0</v>
      </c>
      <c r="B2" s="120" t="s">
        <v>1</v>
      </c>
      <c r="C2" s="120" t="s">
        <v>2</v>
      </c>
      <c r="D2" s="120" t="s">
        <v>50</v>
      </c>
      <c r="E2" s="120" t="s">
        <v>3</v>
      </c>
      <c r="F2" s="120" t="s">
        <v>5</v>
      </c>
      <c r="G2" s="120" t="s">
        <v>4</v>
      </c>
      <c r="H2" s="121" t="s">
        <v>218</v>
      </c>
      <c r="I2" s="122" t="s">
        <v>219</v>
      </c>
      <c r="J2" s="122" t="s">
        <v>220</v>
      </c>
      <c r="K2" s="123" t="s">
        <v>221</v>
      </c>
    </row>
    <row r="3" spans="1:11">
      <c r="A3" s="81">
        <f>IF(B3="","",COUNTA($B$3:B3))</f>
        <v>1</v>
      </c>
      <c r="B3" s="125" t="s">
        <v>240</v>
      </c>
      <c r="C3" s="83" t="s">
        <v>6</v>
      </c>
      <c r="D3" s="126" t="s">
        <v>150</v>
      </c>
      <c r="E3" s="126" t="s">
        <v>9</v>
      </c>
      <c r="F3" s="126"/>
      <c r="G3" s="83" t="s">
        <v>10</v>
      </c>
      <c r="H3" s="89"/>
      <c r="I3" s="83"/>
      <c r="J3" s="83"/>
      <c r="K3" s="86"/>
    </row>
    <row r="4" spans="1:11">
      <c r="A4" s="81">
        <f>IF(B4="","",COUNTA($B$3:B4))</f>
        <v>2</v>
      </c>
      <c r="B4" s="127" t="s">
        <v>241</v>
      </c>
      <c r="C4" s="83" t="s">
        <v>6</v>
      </c>
      <c r="D4" s="128" t="s">
        <v>150</v>
      </c>
      <c r="E4" s="128" t="s">
        <v>9</v>
      </c>
      <c r="F4" s="128"/>
      <c r="G4" s="83" t="s">
        <v>10</v>
      </c>
      <c r="H4" s="89"/>
      <c r="I4" s="83"/>
      <c r="J4" s="83"/>
      <c r="K4" s="86"/>
    </row>
    <row r="5" spans="1:11">
      <c r="A5" s="81">
        <f>IF(B5="","",COUNTA($B$3:B5))</f>
        <v>3</v>
      </c>
      <c r="B5" s="127" t="s">
        <v>276</v>
      </c>
      <c r="C5" s="83" t="s">
        <v>6</v>
      </c>
      <c r="D5" s="128" t="s">
        <v>27</v>
      </c>
      <c r="E5" s="128" t="s">
        <v>9</v>
      </c>
      <c r="F5" s="128"/>
      <c r="G5" s="83">
        <v>143</v>
      </c>
      <c r="H5" s="89"/>
      <c r="I5" s="83"/>
      <c r="J5" s="83"/>
      <c r="K5" s="86"/>
    </row>
    <row r="6" spans="1:11">
      <c r="A6" s="81">
        <f>IF(B6="","",COUNTA($B$3:B6))</f>
        <v>4</v>
      </c>
      <c r="B6" s="127" t="s">
        <v>242</v>
      </c>
      <c r="C6" s="83" t="s">
        <v>6</v>
      </c>
      <c r="D6" s="128" t="s">
        <v>29</v>
      </c>
      <c r="E6" s="128" t="s">
        <v>9</v>
      </c>
      <c r="F6" s="128"/>
      <c r="G6" s="83">
        <v>121</v>
      </c>
      <c r="H6" s="89"/>
      <c r="I6" s="83"/>
      <c r="J6" s="83"/>
      <c r="K6" s="86"/>
    </row>
    <row r="7" spans="1:11">
      <c r="A7" s="81">
        <f>IF(B7="","",COUNTA($B$3:B7))</f>
        <v>5</v>
      </c>
      <c r="B7" s="127" t="s">
        <v>243</v>
      </c>
      <c r="C7" s="83" t="s">
        <v>6</v>
      </c>
      <c r="D7" s="128" t="s">
        <v>30</v>
      </c>
      <c r="E7" s="128" t="s">
        <v>9</v>
      </c>
      <c r="F7" s="128"/>
      <c r="G7" s="83">
        <v>122</v>
      </c>
      <c r="H7" s="89"/>
      <c r="I7" s="83"/>
      <c r="J7" s="83"/>
      <c r="K7" s="86"/>
    </row>
    <row r="8" spans="1:11">
      <c r="A8" s="81">
        <f>IF(B8="","",COUNTA($B$3:B8))</f>
        <v>6</v>
      </c>
      <c r="B8" s="127" t="s">
        <v>244</v>
      </c>
      <c r="C8" s="83" t="s">
        <v>6</v>
      </c>
      <c r="D8" s="128" t="s">
        <v>31</v>
      </c>
      <c r="E8" s="128" t="s">
        <v>9</v>
      </c>
      <c r="F8" s="128"/>
      <c r="G8" s="83">
        <v>124</v>
      </c>
      <c r="H8" s="89"/>
      <c r="I8" s="83"/>
      <c r="J8" s="83"/>
      <c r="K8" s="86"/>
    </row>
    <row r="9" spans="1:11">
      <c r="A9" s="81">
        <f>IF(B9="","",COUNTA($B$3:B9))</f>
        <v>7</v>
      </c>
      <c r="B9" s="127" t="s">
        <v>245</v>
      </c>
      <c r="C9" s="83" t="s">
        <v>6</v>
      </c>
      <c r="D9" s="128" t="s">
        <v>32</v>
      </c>
      <c r="E9" s="128" t="s">
        <v>9</v>
      </c>
      <c r="F9" s="128"/>
      <c r="G9" s="83">
        <v>124</v>
      </c>
      <c r="H9" s="89"/>
      <c r="I9" s="83"/>
      <c r="J9" s="83"/>
      <c r="K9" s="86"/>
    </row>
    <row r="10" spans="1:11">
      <c r="A10" s="81">
        <f>IF(B10="","",COUNTA($B$3:B10))</f>
        <v>8</v>
      </c>
      <c r="B10" s="129" t="s">
        <v>246</v>
      </c>
      <c r="C10" s="83" t="s">
        <v>6</v>
      </c>
      <c r="D10" s="128" t="s">
        <v>150</v>
      </c>
      <c r="E10" s="128" t="s">
        <v>9</v>
      </c>
      <c r="F10" s="128"/>
      <c r="G10" s="83" t="s">
        <v>10</v>
      </c>
      <c r="H10" s="89"/>
      <c r="I10" s="83"/>
      <c r="J10" s="83"/>
      <c r="K10" s="86"/>
    </row>
    <row r="11" spans="1:11">
      <c r="A11" s="81">
        <f>IF(B11="","",COUNTA($B$3:B11))</f>
        <v>9</v>
      </c>
      <c r="B11" s="127" t="s">
        <v>247</v>
      </c>
      <c r="C11" s="83" t="s">
        <v>6</v>
      </c>
      <c r="D11" s="128" t="s">
        <v>150</v>
      </c>
      <c r="E11" s="128" t="s">
        <v>9</v>
      </c>
      <c r="F11" s="128"/>
      <c r="G11" s="83" t="s">
        <v>10</v>
      </c>
      <c r="H11" s="89"/>
      <c r="I11" s="83"/>
      <c r="J11" s="83"/>
      <c r="K11" s="86"/>
    </row>
    <row r="12" spans="1:11">
      <c r="A12" s="81">
        <f>IF(B12="","",COUNTA($B$3:B12))</f>
        <v>10</v>
      </c>
      <c r="B12" s="127" t="s">
        <v>248</v>
      </c>
      <c r="C12" s="83" t="s">
        <v>6</v>
      </c>
      <c r="D12" s="128" t="s">
        <v>27</v>
      </c>
      <c r="E12" s="128" t="s">
        <v>9</v>
      </c>
      <c r="F12" s="128"/>
      <c r="G12" s="83">
        <v>143</v>
      </c>
      <c r="H12" s="89"/>
      <c r="I12" s="83"/>
      <c r="J12" s="83"/>
      <c r="K12" s="86"/>
    </row>
    <row r="13" spans="1:11">
      <c r="A13" s="81">
        <f>IF(B13="","",COUNTA($B$3:B13))</f>
        <v>11</v>
      </c>
      <c r="B13" s="127" t="s">
        <v>249</v>
      </c>
      <c r="C13" s="83" t="s">
        <v>6</v>
      </c>
      <c r="D13" s="128" t="s">
        <v>29</v>
      </c>
      <c r="E13" s="128" t="s">
        <v>9</v>
      </c>
      <c r="F13" s="128"/>
      <c r="G13" s="83">
        <v>121</v>
      </c>
      <c r="H13" s="89"/>
      <c r="I13" s="83"/>
      <c r="J13" s="83"/>
      <c r="K13" s="86"/>
    </row>
    <row r="14" spans="1:11">
      <c r="A14" s="81">
        <f>IF(B14="","",COUNTA($B$3:B14))</f>
        <v>12</v>
      </c>
      <c r="B14" s="127" t="s">
        <v>250</v>
      </c>
      <c r="C14" s="83" t="s">
        <v>6</v>
      </c>
      <c r="D14" s="128" t="s">
        <v>30</v>
      </c>
      <c r="E14" s="128" t="s">
        <v>9</v>
      </c>
      <c r="F14" s="128"/>
      <c r="G14" s="83">
        <v>122</v>
      </c>
      <c r="H14" s="89"/>
      <c r="I14" s="83"/>
      <c r="J14" s="83"/>
      <c r="K14" s="86"/>
    </row>
    <row r="15" spans="1:11">
      <c r="A15" s="81">
        <f>IF(B15="","",COUNTA($B$3:B15))</f>
        <v>13</v>
      </c>
      <c r="B15" s="127" t="s">
        <v>251</v>
      </c>
      <c r="C15" s="83" t="s">
        <v>6</v>
      </c>
      <c r="D15" s="128" t="s">
        <v>31</v>
      </c>
      <c r="E15" s="128" t="s">
        <v>9</v>
      </c>
      <c r="F15" s="128"/>
      <c r="G15" s="83">
        <v>124</v>
      </c>
      <c r="H15" s="89"/>
      <c r="I15" s="83"/>
      <c r="J15" s="83"/>
      <c r="K15" s="86"/>
    </row>
    <row r="16" spans="1:11">
      <c r="A16" s="81">
        <f>IF(B16="","",COUNTA($B$3:B16))</f>
        <v>14</v>
      </c>
      <c r="B16" s="127" t="s">
        <v>252</v>
      </c>
      <c r="C16" s="83" t="s">
        <v>6</v>
      </c>
      <c r="D16" s="128" t="s">
        <v>32</v>
      </c>
      <c r="E16" s="128" t="s">
        <v>9</v>
      </c>
      <c r="F16" s="128"/>
      <c r="G16" s="83">
        <v>124</v>
      </c>
      <c r="H16" s="3"/>
      <c r="I16" s="83"/>
      <c r="J16" s="83"/>
      <c r="K16" s="86"/>
    </row>
    <row r="17" spans="1:11">
      <c r="A17" s="81">
        <f>IF(B17="","",COUNTA($B$3:B17))</f>
        <v>15</v>
      </c>
      <c r="B17" s="82" t="s">
        <v>15</v>
      </c>
      <c r="C17" s="83" t="s">
        <v>6</v>
      </c>
      <c r="D17" s="83" t="s">
        <v>8</v>
      </c>
      <c r="E17" s="83" t="s">
        <v>9</v>
      </c>
      <c r="F17" s="83"/>
      <c r="G17" s="83" t="s">
        <v>10</v>
      </c>
      <c r="H17" s="3"/>
      <c r="I17" s="84"/>
      <c r="J17" s="85"/>
      <c r="K17" s="86"/>
    </row>
    <row r="18" spans="1:11">
      <c r="A18" s="81">
        <f>IF(B18="","",COUNTA($B$3:B18))</f>
        <v>16</v>
      </c>
      <c r="B18" s="82" t="s">
        <v>16</v>
      </c>
      <c r="C18" s="83" t="s">
        <v>6</v>
      </c>
      <c r="D18" s="83" t="s">
        <v>8</v>
      </c>
      <c r="E18" s="83" t="s">
        <v>9</v>
      </c>
      <c r="F18" s="83"/>
      <c r="G18" s="83" t="s">
        <v>10</v>
      </c>
      <c r="H18" s="3"/>
      <c r="I18" s="84"/>
      <c r="J18" s="85"/>
      <c r="K18" s="86"/>
    </row>
    <row r="19" spans="1:11">
      <c r="A19" s="81">
        <f>IF(B19="","",COUNTA($B$3:B19))</f>
        <v>17</v>
      </c>
      <c r="B19" s="82" t="s">
        <v>17</v>
      </c>
      <c r="C19" s="83" t="s">
        <v>6</v>
      </c>
      <c r="D19" s="83" t="s">
        <v>28</v>
      </c>
      <c r="E19" s="83" t="s">
        <v>9</v>
      </c>
      <c r="F19" s="83"/>
      <c r="G19" s="83" t="s">
        <v>11</v>
      </c>
      <c r="H19" s="3"/>
      <c r="I19" s="84"/>
      <c r="J19" s="85"/>
      <c r="K19" s="86"/>
    </row>
    <row r="20" spans="1:11">
      <c r="A20" s="81">
        <f>IF(B20="","",COUNTA($B$3:B20))</f>
        <v>18</v>
      </c>
      <c r="B20" s="82" t="s">
        <v>18</v>
      </c>
      <c r="C20" s="83" t="s">
        <v>6</v>
      </c>
      <c r="D20" s="83" t="s">
        <v>28</v>
      </c>
      <c r="E20" s="83" t="s">
        <v>9</v>
      </c>
      <c r="F20" s="83"/>
      <c r="G20" s="83" t="s">
        <v>11</v>
      </c>
      <c r="H20" s="3"/>
      <c r="I20" s="84"/>
      <c r="J20" s="85"/>
      <c r="K20" s="86"/>
    </row>
    <row r="21" spans="1:11">
      <c r="A21" s="81">
        <f>IF(B21="","",COUNTA($B$3:B21))</f>
        <v>19</v>
      </c>
      <c r="B21" s="82" t="s">
        <v>19</v>
      </c>
      <c r="C21" s="83" t="s">
        <v>6</v>
      </c>
      <c r="D21" s="83" t="s">
        <v>33</v>
      </c>
      <c r="E21" s="83" t="s">
        <v>9</v>
      </c>
      <c r="F21" s="83"/>
      <c r="G21" s="83" t="s">
        <v>12</v>
      </c>
      <c r="H21" s="3"/>
      <c r="I21" s="84"/>
      <c r="J21" s="85"/>
      <c r="K21" s="86"/>
    </row>
    <row r="22" spans="1:11">
      <c r="A22" s="81">
        <f>IF(B22="","",COUNTA($B$3:B22))</f>
        <v>20</v>
      </c>
      <c r="B22" s="82" t="s">
        <v>20</v>
      </c>
      <c r="C22" s="83" t="s">
        <v>6</v>
      </c>
      <c r="D22" s="83" t="s">
        <v>33</v>
      </c>
      <c r="E22" s="83" t="s">
        <v>9</v>
      </c>
      <c r="F22" s="83"/>
      <c r="G22" s="83" t="s">
        <v>12</v>
      </c>
      <c r="H22" s="3"/>
      <c r="I22" s="84"/>
      <c r="J22" s="85"/>
      <c r="K22" s="86"/>
    </row>
    <row r="23" spans="1:11">
      <c r="A23" s="81">
        <f>IF(B23="","",COUNTA($B$3:B23))</f>
        <v>21</v>
      </c>
      <c r="B23" s="82" t="s">
        <v>21</v>
      </c>
      <c r="C23" s="83" t="s">
        <v>6</v>
      </c>
      <c r="D23" s="83" t="s">
        <v>34</v>
      </c>
      <c r="E23" s="83" t="s">
        <v>9</v>
      </c>
      <c r="F23" s="83"/>
      <c r="G23" s="83" t="s">
        <v>13</v>
      </c>
      <c r="H23" s="3"/>
      <c r="I23" s="84"/>
      <c r="J23" s="85"/>
      <c r="K23" s="86"/>
    </row>
    <row r="24" spans="1:11">
      <c r="A24" s="81">
        <f>IF(B24="","",COUNTA($B$3:B24))</f>
        <v>22</v>
      </c>
      <c r="B24" s="82" t="s">
        <v>22</v>
      </c>
      <c r="C24" s="83" t="s">
        <v>6</v>
      </c>
      <c r="D24" s="83" t="s">
        <v>34</v>
      </c>
      <c r="E24" s="83" t="s">
        <v>9</v>
      </c>
      <c r="F24" s="83"/>
      <c r="G24" s="83" t="s">
        <v>13</v>
      </c>
      <c r="H24" s="3"/>
      <c r="I24" s="84"/>
      <c r="J24" s="85"/>
      <c r="K24" s="86"/>
    </row>
    <row r="25" spans="1:11">
      <c r="A25" s="81">
        <f>IF(B25="","",COUNTA($B$3:B25))</f>
        <v>23</v>
      </c>
      <c r="B25" s="82" t="s">
        <v>23</v>
      </c>
      <c r="C25" s="83" t="s">
        <v>6</v>
      </c>
      <c r="D25" s="83" t="s">
        <v>35</v>
      </c>
      <c r="E25" s="83" t="s">
        <v>9</v>
      </c>
      <c r="F25" s="83"/>
      <c r="G25" s="83" t="s">
        <v>14</v>
      </c>
      <c r="H25" s="3"/>
      <c r="I25" s="84"/>
      <c r="J25" s="85"/>
      <c r="K25" s="86"/>
    </row>
    <row r="26" spans="1:11">
      <c r="A26" s="81">
        <f>IF(B26="","",COUNTA($B$3:B26))</f>
        <v>24</v>
      </c>
      <c r="B26" s="82" t="s">
        <v>24</v>
      </c>
      <c r="C26" s="83" t="s">
        <v>6</v>
      </c>
      <c r="D26" s="83" t="s">
        <v>35</v>
      </c>
      <c r="E26" s="83" t="s">
        <v>9</v>
      </c>
      <c r="F26" s="83"/>
      <c r="G26" s="83" t="s">
        <v>14</v>
      </c>
      <c r="H26" s="3"/>
      <c r="I26" s="84"/>
      <c r="J26" s="85"/>
      <c r="K26" s="86"/>
    </row>
    <row r="27" spans="1:11">
      <c r="A27" s="81">
        <f>IF(B27="","",COUNTA($B$3:B27))</f>
        <v>25</v>
      </c>
      <c r="B27" s="82" t="s">
        <v>25</v>
      </c>
      <c r="C27" s="83" t="s">
        <v>6</v>
      </c>
      <c r="D27" s="83" t="s">
        <v>36</v>
      </c>
      <c r="E27" s="83" t="s">
        <v>9</v>
      </c>
      <c r="F27" s="83"/>
      <c r="G27" s="83" t="s">
        <v>14</v>
      </c>
      <c r="H27" s="3"/>
      <c r="I27" s="84"/>
      <c r="J27" s="85"/>
      <c r="K27" s="86"/>
    </row>
    <row r="28" spans="1:11" ht="17.25" thickBot="1">
      <c r="A28" s="81">
        <f>IF(B28="","",COUNTA($B$3:B28))</f>
        <v>26</v>
      </c>
      <c r="B28" s="130" t="s">
        <v>26</v>
      </c>
      <c r="C28" s="131" t="s">
        <v>6</v>
      </c>
      <c r="D28" s="131" t="s">
        <v>36</v>
      </c>
      <c r="E28" s="131" t="s">
        <v>9</v>
      </c>
      <c r="F28" s="131"/>
      <c r="G28" s="131" t="s">
        <v>14</v>
      </c>
      <c r="H28" s="6"/>
      <c r="I28" s="132"/>
      <c r="J28" s="133"/>
      <c r="K28" s="134"/>
    </row>
    <row r="29" spans="1:11" ht="17.25" thickTop="1">
      <c r="A29" s="81">
        <f>IF(B29="","",COUNTA($B$3:B29))</f>
        <v>27</v>
      </c>
      <c r="B29" s="135" t="s">
        <v>37</v>
      </c>
      <c r="C29" s="136" t="s">
        <v>6</v>
      </c>
      <c r="D29" s="136" t="s">
        <v>8</v>
      </c>
      <c r="E29" s="136" t="s">
        <v>9</v>
      </c>
      <c r="F29" s="136"/>
      <c r="G29" s="136" t="s">
        <v>10</v>
      </c>
      <c r="H29" s="7"/>
      <c r="I29" s="137"/>
      <c r="J29" s="137"/>
      <c r="K29" s="138"/>
    </row>
    <row r="30" spans="1:11">
      <c r="A30" s="81">
        <f>IF(B30="","",COUNTA($B$3:B30))</f>
        <v>28</v>
      </c>
      <c r="B30" s="82" t="s">
        <v>38</v>
      </c>
      <c r="C30" s="83" t="s">
        <v>6</v>
      </c>
      <c r="D30" s="83" t="s">
        <v>27</v>
      </c>
      <c r="E30" s="83" t="s">
        <v>9</v>
      </c>
      <c r="F30" s="83"/>
      <c r="G30" s="83" t="s">
        <v>11</v>
      </c>
      <c r="H30" s="3"/>
      <c r="I30" s="139"/>
      <c r="J30" s="139"/>
      <c r="K30" s="140"/>
    </row>
    <row r="31" spans="1:11">
      <c r="A31" s="81">
        <f>IF(B31="","",COUNTA($B$3:B31))</f>
        <v>29</v>
      </c>
      <c r="B31" s="82" t="s">
        <v>39</v>
      </c>
      <c r="C31" s="83" t="s">
        <v>6</v>
      </c>
      <c r="D31" s="83" t="s">
        <v>29</v>
      </c>
      <c r="E31" s="83" t="s">
        <v>9</v>
      </c>
      <c r="F31" s="83"/>
      <c r="G31" s="83" t="s">
        <v>12</v>
      </c>
      <c r="H31" s="3"/>
      <c r="I31" s="139"/>
      <c r="J31" s="139"/>
      <c r="K31" s="140"/>
    </row>
    <row r="32" spans="1:11">
      <c r="A32" s="81">
        <f>IF(B32="","",COUNTA($B$3:B32))</f>
        <v>30</v>
      </c>
      <c r="B32" s="82" t="s">
        <v>40</v>
      </c>
      <c r="C32" s="83" t="s">
        <v>6</v>
      </c>
      <c r="D32" s="83" t="s">
        <v>30</v>
      </c>
      <c r="E32" s="83" t="s">
        <v>9</v>
      </c>
      <c r="F32" s="83"/>
      <c r="G32" s="83" t="s">
        <v>13</v>
      </c>
      <c r="H32" s="3"/>
      <c r="I32" s="139"/>
      <c r="J32" s="139"/>
      <c r="K32" s="140"/>
    </row>
    <row r="33" spans="1:11">
      <c r="A33" s="81">
        <f>IF(B33="","",COUNTA($B$3:B33))</f>
        <v>31</v>
      </c>
      <c r="B33" s="82" t="s">
        <v>41</v>
      </c>
      <c r="C33" s="83" t="s">
        <v>6</v>
      </c>
      <c r="D33" s="83" t="s">
        <v>31</v>
      </c>
      <c r="E33" s="83" t="s">
        <v>9</v>
      </c>
      <c r="F33" s="83"/>
      <c r="G33" s="83" t="s">
        <v>14</v>
      </c>
      <c r="H33" s="3"/>
      <c r="I33" s="139"/>
      <c r="J33" s="139"/>
      <c r="K33" s="140"/>
    </row>
    <row r="34" spans="1:11">
      <c r="A34" s="81">
        <f>IF(B34="","",COUNTA($B$3:B34))</f>
        <v>32</v>
      </c>
      <c r="B34" s="82" t="s">
        <v>42</v>
      </c>
      <c r="C34" s="83" t="s">
        <v>6</v>
      </c>
      <c r="D34" s="83" t="s">
        <v>32</v>
      </c>
      <c r="E34" s="83" t="s">
        <v>9</v>
      </c>
      <c r="F34" s="83"/>
      <c r="G34" s="83" t="s">
        <v>14</v>
      </c>
      <c r="H34" s="3"/>
      <c r="I34" s="139"/>
      <c r="J34" s="139"/>
      <c r="K34" s="140"/>
    </row>
    <row r="35" spans="1:11">
      <c r="A35" s="81">
        <f>IF(B35="","",COUNTA($B$3:B35))</f>
        <v>33</v>
      </c>
      <c r="B35" s="82" t="s">
        <v>52</v>
      </c>
      <c r="C35" s="83" t="s">
        <v>6</v>
      </c>
      <c r="D35" s="83" t="s">
        <v>8</v>
      </c>
      <c r="E35" s="83" t="s">
        <v>9</v>
      </c>
      <c r="F35" s="83"/>
      <c r="G35" s="83">
        <v>5</v>
      </c>
      <c r="H35" s="3"/>
      <c r="I35" s="84"/>
      <c r="J35" s="85"/>
      <c r="K35" s="86"/>
    </row>
    <row r="36" spans="1:11">
      <c r="A36" s="81">
        <f>IF(B36="","",COUNTA($B$3:B36))</f>
        <v>34</v>
      </c>
      <c r="B36" s="82" t="s">
        <v>53</v>
      </c>
      <c r="C36" s="83" t="s">
        <v>6</v>
      </c>
      <c r="D36" s="83" t="s">
        <v>27</v>
      </c>
      <c r="E36" s="83" t="s">
        <v>9</v>
      </c>
      <c r="F36" s="83"/>
      <c r="G36" s="83">
        <v>6</v>
      </c>
      <c r="H36" s="3"/>
      <c r="I36" s="84"/>
      <c r="J36" s="85"/>
      <c r="K36" s="86"/>
    </row>
    <row r="37" spans="1:11">
      <c r="A37" s="81">
        <f>IF(B37="","",COUNTA($B$3:B37))</f>
        <v>35</v>
      </c>
      <c r="B37" s="82" t="s">
        <v>54</v>
      </c>
      <c r="C37" s="83" t="s">
        <v>6</v>
      </c>
      <c r="D37" s="83" t="s">
        <v>29</v>
      </c>
      <c r="E37" s="83" t="s">
        <v>9</v>
      </c>
      <c r="F37" s="83"/>
      <c r="G37" s="83">
        <v>5</v>
      </c>
      <c r="H37" s="3"/>
      <c r="I37" s="84"/>
      <c r="J37" s="85"/>
      <c r="K37" s="86"/>
    </row>
    <row r="38" spans="1:11">
      <c r="A38" s="81">
        <f>IF(B38="","",COUNTA($B$3:B38))</f>
        <v>36</v>
      </c>
      <c r="B38" s="82" t="s">
        <v>55</v>
      </c>
      <c r="C38" s="83" t="s">
        <v>6</v>
      </c>
      <c r="D38" s="83" t="s">
        <v>30</v>
      </c>
      <c r="E38" s="83" t="s">
        <v>9</v>
      </c>
      <c r="F38" s="83"/>
      <c r="G38" s="83">
        <v>5</v>
      </c>
      <c r="H38" s="3"/>
      <c r="I38" s="84"/>
      <c r="J38" s="85"/>
      <c r="K38" s="86"/>
    </row>
    <row r="39" spans="1:11">
      <c r="A39" s="81">
        <f>IF(B39="","",COUNTA($B$3:B39))</f>
        <v>37</v>
      </c>
      <c r="B39" s="82" t="s">
        <v>56</v>
      </c>
      <c r="C39" s="83" t="s">
        <v>6</v>
      </c>
      <c r="D39" s="83" t="s">
        <v>31</v>
      </c>
      <c r="E39" s="83" t="s">
        <v>9</v>
      </c>
      <c r="F39" s="83"/>
      <c r="G39" s="83">
        <v>5</v>
      </c>
      <c r="H39" s="3"/>
      <c r="I39" s="84"/>
      <c r="J39" s="85"/>
      <c r="K39" s="86"/>
    </row>
    <row r="40" spans="1:11" ht="17.25" thickBot="1">
      <c r="A40" s="81">
        <f>IF(B40="","",COUNTA($B$3:B40))</f>
        <v>38</v>
      </c>
      <c r="B40" s="130" t="s">
        <v>57</v>
      </c>
      <c r="C40" s="131" t="s">
        <v>6</v>
      </c>
      <c r="D40" s="131" t="s">
        <v>32</v>
      </c>
      <c r="E40" s="131" t="s">
        <v>9</v>
      </c>
      <c r="F40" s="131"/>
      <c r="G40" s="131">
        <v>5</v>
      </c>
      <c r="H40" s="6"/>
      <c r="I40" s="132"/>
      <c r="J40" s="133"/>
      <c r="K40" s="134"/>
    </row>
    <row r="41" spans="1:11" ht="17.25" thickTop="1">
      <c r="A41" s="81">
        <f>IF(B41="","",COUNTA($B$3:B41))</f>
        <v>39</v>
      </c>
      <c r="B41" s="135" t="s">
        <v>285</v>
      </c>
      <c r="C41" s="136" t="s">
        <v>6</v>
      </c>
      <c r="D41" s="136" t="s">
        <v>7</v>
      </c>
      <c r="E41" s="136" t="s">
        <v>9</v>
      </c>
      <c r="F41" s="136"/>
      <c r="G41" s="136">
        <v>5</v>
      </c>
      <c r="H41" s="7"/>
      <c r="I41" s="84"/>
      <c r="J41" s="85"/>
      <c r="K41" s="141"/>
    </row>
    <row r="42" spans="1:11">
      <c r="A42" s="81">
        <f>IF(B42="","",COUNTA($B$3:B42))</f>
        <v>40</v>
      </c>
      <c r="B42" s="135" t="s">
        <v>43</v>
      </c>
      <c r="C42" s="136" t="s">
        <v>6</v>
      </c>
      <c r="D42" s="136" t="s">
        <v>7</v>
      </c>
      <c r="E42" s="136" t="s">
        <v>9</v>
      </c>
      <c r="F42" s="136"/>
      <c r="G42" s="136">
        <v>5</v>
      </c>
      <c r="H42" s="7"/>
      <c r="I42" s="142"/>
      <c r="J42" s="143"/>
      <c r="K42" s="141"/>
    </row>
    <row r="43" spans="1:11">
      <c r="A43" s="81">
        <f>IF(B43="","",COUNTA($B$3:B43))</f>
        <v>41</v>
      </c>
      <c r="B43" s="82" t="s">
        <v>44</v>
      </c>
      <c r="C43" s="83" t="s">
        <v>6</v>
      </c>
      <c r="D43" s="83" t="s">
        <v>8</v>
      </c>
      <c r="E43" s="83" t="s">
        <v>9</v>
      </c>
      <c r="F43" s="83"/>
      <c r="G43" s="83">
        <v>5</v>
      </c>
      <c r="H43" s="3"/>
      <c r="I43" s="84"/>
      <c r="J43" s="85"/>
      <c r="K43" s="86"/>
    </row>
    <row r="44" spans="1:11">
      <c r="A44" s="81">
        <f>IF(B44="","",COUNTA($B$3:B44))</f>
        <v>42</v>
      </c>
      <c r="B44" s="82" t="s">
        <v>45</v>
      </c>
      <c r="C44" s="83" t="s">
        <v>6</v>
      </c>
      <c r="D44" s="83" t="s">
        <v>8</v>
      </c>
      <c r="E44" s="83" t="s">
        <v>9</v>
      </c>
      <c r="F44" s="83"/>
      <c r="G44" s="83">
        <v>5</v>
      </c>
      <c r="H44" s="3"/>
      <c r="I44" s="84"/>
      <c r="J44" s="85"/>
      <c r="K44" s="86"/>
    </row>
    <row r="45" spans="1:11">
      <c r="A45" s="81">
        <f>IF(B45="","",COUNTA($B$3:B45))</f>
        <v>43</v>
      </c>
      <c r="B45" s="82" t="s">
        <v>177</v>
      </c>
      <c r="C45" s="83" t="s">
        <v>6</v>
      </c>
      <c r="D45" s="83" t="s">
        <v>28</v>
      </c>
      <c r="E45" s="83" t="s">
        <v>9</v>
      </c>
      <c r="F45" s="83"/>
      <c r="G45" s="83">
        <v>6</v>
      </c>
      <c r="H45" s="3"/>
      <c r="I45" s="84"/>
      <c r="J45" s="85"/>
      <c r="K45" s="86"/>
    </row>
    <row r="46" spans="1:11">
      <c r="A46" s="81">
        <f>IF(B46="","",COUNTA($B$3:B46))</f>
        <v>44</v>
      </c>
      <c r="B46" s="82" t="s">
        <v>178</v>
      </c>
      <c r="C46" s="83" t="s">
        <v>6</v>
      </c>
      <c r="D46" s="83" t="s">
        <v>28</v>
      </c>
      <c r="E46" s="83" t="s">
        <v>9</v>
      </c>
      <c r="F46" s="83"/>
      <c r="G46" s="83">
        <v>6</v>
      </c>
      <c r="H46" s="3"/>
      <c r="I46" s="84"/>
      <c r="J46" s="85"/>
      <c r="K46" s="86"/>
    </row>
    <row r="47" spans="1:11">
      <c r="A47" s="81">
        <f>IF(B47="","",COUNTA($B$3:B47))</f>
        <v>45</v>
      </c>
      <c r="B47" s="82" t="s">
        <v>46</v>
      </c>
      <c r="C47" s="83" t="s">
        <v>6</v>
      </c>
      <c r="D47" s="83" t="s">
        <v>28</v>
      </c>
      <c r="E47" s="83" t="s">
        <v>9</v>
      </c>
      <c r="F47" s="83"/>
      <c r="G47" s="83">
        <v>6</v>
      </c>
      <c r="H47" s="3"/>
      <c r="I47" s="84"/>
      <c r="J47" s="85"/>
      <c r="K47" s="86"/>
    </row>
    <row r="48" spans="1:11">
      <c r="A48" s="81">
        <f>IF(B48="","",COUNTA($B$3:B48))</f>
        <v>46</v>
      </c>
      <c r="B48" s="82" t="s">
        <v>253</v>
      </c>
      <c r="C48" s="83" t="s">
        <v>6</v>
      </c>
      <c r="D48" s="83" t="s">
        <v>33</v>
      </c>
      <c r="E48" s="83" t="s">
        <v>9</v>
      </c>
      <c r="F48" s="83"/>
      <c r="G48" s="83">
        <v>5</v>
      </c>
      <c r="H48" s="3"/>
      <c r="I48" s="84"/>
      <c r="J48" s="85"/>
      <c r="K48" s="86"/>
    </row>
    <row r="49" spans="1:11">
      <c r="A49" s="81">
        <f>IF(B49="","",COUNTA($B$3:B49))</f>
        <v>47</v>
      </c>
      <c r="B49" s="82" t="s">
        <v>254</v>
      </c>
      <c r="C49" s="83" t="s">
        <v>6</v>
      </c>
      <c r="D49" s="83" t="s">
        <v>33</v>
      </c>
      <c r="E49" s="83" t="s">
        <v>9</v>
      </c>
      <c r="F49" s="83"/>
      <c r="G49" s="83">
        <v>5</v>
      </c>
      <c r="H49" s="3"/>
      <c r="I49" s="84"/>
      <c r="J49" s="85"/>
      <c r="K49" s="86"/>
    </row>
    <row r="50" spans="1:11">
      <c r="A50" s="81">
        <f>IF(B50="","",COUNTA($B$3:B50))</f>
        <v>48</v>
      </c>
      <c r="B50" s="82" t="s">
        <v>47</v>
      </c>
      <c r="C50" s="83" t="s">
        <v>6</v>
      </c>
      <c r="D50" s="83" t="s">
        <v>33</v>
      </c>
      <c r="E50" s="83" t="s">
        <v>9</v>
      </c>
      <c r="F50" s="83"/>
      <c r="G50" s="83">
        <v>5</v>
      </c>
      <c r="H50" s="3"/>
      <c r="I50" s="84"/>
      <c r="J50" s="85"/>
      <c r="K50" s="86"/>
    </row>
    <row r="51" spans="1:11">
      <c r="A51" s="81">
        <f>IF(B51="","",COUNTA($B$3:B51))</f>
        <v>49</v>
      </c>
      <c r="B51" s="82" t="s">
        <v>179</v>
      </c>
      <c r="C51" s="83" t="s">
        <v>6</v>
      </c>
      <c r="D51" s="83" t="s">
        <v>34</v>
      </c>
      <c r="E51" s="83" t="s">
        <v>9</v>
      </c>
      <c r="F51" s="83"/>
      <c r="G51" s="83">
        <v>5</v>
      </c>
      <c r="H51" s="3"/>
      <c r="I51" s="84"/>
      <c r="J51" s="85"/>
      <c r="K51" s="86"/>
    </row>
    <row r="52" spans="1:11">
      <c r="A52" s="81">
        <f>IF(B52="","",COUNTA($B$3:B52))</f>
        <v>50</v>
      </c>
      <c r="B52" s="82" t="s">
        <v>180</v>
      </c>
      <c r="C52" s="83" t="s">
        <v>6</v>
      </c>
      <c r="D52" s="83" t="s">
        <v>34</v>
      </c>
      <c r="E52" s="83" t="s">
        <v>9</v>
      </c>
      <c r="F52" s="83"/>
      <c r="G52" s="83">
        <v>5</v>
      </c>
      <c r="H52" s="3"/>
      <c r="I52" s="84"/>
      <c r="J52" s="85"/>
      <c r="K52" s="86"/>
    </row>
    <row r="53" spans="1:11">
      <c r="A53" s="81">
        <f>IF(B53="","",COUNTA($B$3:B53))</f>
        <v>51</v>
      </c>
      <c r="B53" s="82" t="s">
        <v>48</v>
      </c>
      <c r="C53" s="83" t="s">
        <v>6</v>
      </c>
      <c r="D53" s="83" t="s">
        <v>34</v>
      </c>
      <c r="E53" s="83" t="s">
        <v>9</v>
      </c>
      <c r="F53" s="83"/>
      <c r="G53" s="83">
        <v>5</v>
      </c>
      <c r="H53" s="3"/>
      <c r="I53" s="84"/>
      <c r="J53" s="85"/>
      <c r="K53" s="86"/>
    </row>
    <row r="54" spans="1:11">
      <c r="A54" s="81">
        <f>IF(B54="","",COUNTA($B$3:B54))</f>
        <v>52</v>
      </c>
      <c r="B54" s="82" t="s">
        <v>181</v>
      </c>
      <c r="C54" s="83" t="s">
        <v>6</v>
      </c>
      <c r="D54" s="83" t="s">
        <v>35</v>
      </c>
      <c r="E54" s="83" t="s">
        <v>9</v>
      </c>
      <c r="F54" s="83"/>
      <c r="G54" s="83">
        <v>5</v>
      </c>
      <c r="H54" s="3"/>
      <c r="I54" s="84"/>
      <c r="J54" s="85"/>
      <c r="K54" s="86"/>
    </row>
    <row r="55" spans="1:11">
      <c r="A55" s="81">
        <f>IF(B55="","",COUNTA($B$3:B55))</f>
        <v>53</v>
      </c>
      <c r="B55" s="82" t="s">
        <v>183</v>
      </c>
      <c r="C55" s="83" t="s">
        <v>6</v>
      </c>
      <c r="D55" s="83" t="s">
        <v>35</v>
      </c>
      <c r="E55" s="83" t="s">
        <v>9</v>
      </c>
      <c r="F55" s="83"/>
      <c r="G55" s="83">
        <v>5</v>
      </c>
      <c r="H55" s="3"/>
      <c r="I55" s="84"/>
      <c r="J55" s="85"/>
      <c r="K55" s="86"/>
    </row>
    <row r="56" spans="1:11">
      <c r="A56" s="81">
        <f>IF(B56="","",COUNTA($B$3:B56))</f>
        <v>54</v>
      </c>
      <c r="B56" s="82" t="s">
        <v>49</v>
      </c>
      <c r="C56" s="83" t="s">
        <v>6</v>
      </c>
      <c r="D56" s="83" t="s">
        <v>35</v>
      </c>
      <c r="E56" s="83" t="s">
        <v>9</v>
      </c>
      <c r="F56" s="83"/>
      <c r="G56" s="83">
        <v>5</v>
      </c>
      <c r="H56" s="3"/>
      <c r="I56" s="84"/>
      <c r="J56" s="85"/>
      <c r="K56" s="86"/>
    </row>
    <row r="57" spans="1:11">
      <c r="A57" s="81">
        <f>IF(B57="","",COUNTA($B$3:B57))</f>
        <v>55</v>
      </c>
      <c r="B57" s="82" t="s">
        <v>182</v>
      </c>
      <c r="C57" s="83" t="s">
        <v>6</v>
      </c>
      <c r="D57" s="83" t="s">
        <v>36</v>
      </c>
      <c r="E57" s="83" t="s">
        <v>9</v>
      </c>
      <c r="F57" s="83"/>
      <c r="G57" s="83">
        <v>5</v>
      </c>
      <c r="H57" s="3"/>
      <c r="I57" s="84"/>
      <c r="J57" s="85"/>
      <c r="K57" s="86"/>
    </row>
    <row r="58" spans="1:11">
      <c r="A58" s="81">
        <f>IF(B58="","",COUNTA($B$3:B58))</f>
        <v>56</v>
      </c>
      <c r="B58" s="82" t="s">
        <v>184</v>
      </c>
      <c r="C58" s="83" t="s">
        <v>6</v>
      </c>
      <c r="D58" s="83" t="s">
        <v>36</v>
      </c>
      <c r="E58" s="83" t="s">
        <v>9</v>
      </c>
      <c r="F58" s="83"/>
      <c r="G58" s="83">
        <v>5</v>
      </c>
      <c r="H58" s="3"/>
      <c r="I58" s="84"/>
      <c r="J58" s="85"/>
      <c r="K58" s="86"/>
    </row>
    <row r="59" spans="1:11" ht="17.25" thickBot="1">
      <c r="A59" s="144">
        <f>IF(B59="","",COUNTA($B$3:B59))</f>
        <v>57</v>
      </c>
      <c r="B59" s="130" t="s">
        <v>51</v>
      </c>
      <c r="C59" s="131" t="s">
        <v>6</v>
      </c>
      <c r="D59" s="131" t="s">
        <v>36</v>
      </c>
      <c r="E59" s="131" t="s">
        <v>9</v>
      </c>
      <c r="F59" s="131"/>
      <c r="G59" s="131">
        <v>5</v>
      </c>
      <c r="H59" s="6"/>
      <c r="I59" s="132"/>
      <c r="J59" s="133"/>
      <c r="K59" s="134"/>
    </row>
    <row r="60" spans="1:11" ht="17.25" thickTop="1">
      <c r="A60" s="145">
        <f>IF(B60="","",COUNTA($B$3:B60))</f>
        <v>58</v>
      </c>
      <c r="B60" s="146" t="s">
        <v>222</v>
      </c>
      <c r="C60" s="136" t="s">
        <v>58</v>
      </c>
      <c r="D60" s="147" t="s">
        <v>150</v>
      </c>
      <c r="E60" s="136" t="s">
        <v>9</v>
      </c>
      <c r="F60" s="148"/>
      <c r="G60" s="136">
        <v>120</v>
      </c>
      <c r="H60" s="149"/>
      <c r="I60" s="142"/>
      <c r="J60" s="143"/>
      <c r="K60" s="141"/>
    </row>
    <row r="61" spans="1:11">
      <c r="A61" s="81">
        <f>IF(B61="","",COUNTA($B$3:B61))</f>
        <v>59</v>
      </c>
      <c r="B61" s="150" t="s">
        <v>223</v>
      </c>
      <c r="C61" s="83" t="s">
        <v>58</v>
      </c>
      <c r="D61" s="151" t="s">
        <v>27</v>
      </c>
      <c r="E61" s="83" t="s">
        <v>9</v>
      </c>
      <c r="F61" s="99"/>
      <c r="G61" s="83">
        <v>143</v>
      </c>
      <c r="H61" s="89"/>
      <c r="I61" s="84"/>
      <c r="J61" s="85"/>
      <c r="K61" s="86"/>
    </row>
    <row r="62" spans="1:11">
      <c r="A62" s="81">
        <f>IF(B62="","",COUNTA($B$3:B62))</f>
        <v>60</v>
      </c>
      <c r="B62" s="150" t="s">
        <v>224</v>
      </c>
      <c r="C62" s="83" t="s">
        <v>58</v>
      </c>
      <c r="D62" s="151" t="s">
        <v>29</v>
      </c>
      <c r="E62" s="83" t="s">
        <v>9</v>
      </c>
      <c r="F62" s="99"/>
      <c r="G62" s="83">
        <v>121</v>
      </c>
      <c r="H62" s="89"/>
      <c r="I62" s="84"/>
      <c r="J62" s="85"/>
      <c r="K62" s="86"/>
    </row>
    <row r="63" spans="1:11">
      <c r="A63" s="81">
        <f>IF(B63="","",COUNTA($B$3:B63))</f>
        <v>61</v>
      </c>
      <c r="B63" s="150" t="s">
        <v>225</v>
      </c>
      <c r="C63" s="83" t="s">
        <v>58</v>
      </c>
      <c r="D63" s="151" t="s">
        <v>30</v>
      </c>
      <c r="E63" s="83" t="s">
        <v>9</v>
      </c>
      <c r="F63" s="99"/>
      <c r="G63" s="83">
        <v>122</v>
      </c>
      <c r="H63" s="89"/>
      <c r="I63" s="84"/>
      <c r="J63" s="85"/>
      <c r="K63" s="86"/>
    </row>
    <row r="64" spans="1:11">
      <c r="A64" s="81">
        <f>IF(B64="","",COUNTA($B$3:B64))</f>
        <v>62</v>
      </c>
      <c r="B64" s="150" t="s">
        <v>226</v>
      </c>
      <c r="C64" s="83" t="s">
        <v>58</v>
      </c>
      <c r="D64" s="151" t="s">
        <v>31</v>
      </c>
      <c r="E64" s="83" t="s">
        <v>9</v>
      </c>
      <c r="F64" s="99"/>
      <c r="G64" s="83">
        <v>124</v>
      </c>
      <c r="H64" s="89"/>
      <c r="I64" s="84"/>
      <c r="J64" s="85"/>
      <c r="K64" s="86"/>
    </row>
    <row r="65" spans="1:11">
      <c r="A65" s="81">
        <f>IF(B65="","",COUNTA($B$3:B65))</f>
        <v>63</v>
      </c>
      <c r="B65" s="150" t="s">
        <v>227</v>
      </c>
      <c r="C65" s="83" t="s">
        <v>58</v>
      </c>
      <c r="D65" s="151" t="s">
        <v>32</v>
      </c>
      <c r="E65" s="83" t="s">
        <v>9</v>
      </c>
      <c r="F65" s="99"/>
      <c r="G65" s="83">
        <v>124</v>
      </c>
      <c r="H65" s="89"/>
      <c r="I65" s="84"/>
      <c r="J65" s="85"/>
      <c r="K65" s="86"/>
    </row>
    <row r="66" spans="1:11">
      <c r="A66" s="81">
        <f>IF(B66="","",COUNTA($B$3:B66))</f>
        <v>64</v>
      </c>
      <c r="B66" s="150" t="s">
        <v>228</v>
      </c>
      <c r="C66" s="83" t="s">
        <v>58</v>
      </c>
      <c r="D66" s="151" t="s">
        <v>150</v>
      </c>
      <c r="E66" s="83" t="s">
        <v>9</v>
      </c>
      <c r="F66" s="99"/>
      <c r="G66" s="83">
        <v>120</v>
      </c>
      <c r="H66" s="89"/>
      <c r="I66" s="84"/>
      <c r="J66" s="85"/>
      <c r="K66" s="86"/>
    </row>
    <row r="67" spans="1:11">
      <c r="A67" s="81">
        <f>IF(B67="","",COUNTA($B$3:B67))</f>
        <v>65</v>
      </c>
      <c r="B67" s="150" t="s">
        <v>229</v>
      </c>
      <c r="C67" s="83" t="s">
        <v>58</v>
      </c>
      <c r="D67" s="151" t="s">
        <v>27</v>
      </c>
      <c r="E67" s="83" t="s">
        <v>9</v>
      </c>
      <c r="F67" s="99"/>
      <c r="G67" s="83">
        <v>143</v>
      </c>
      <c r="H67" s="89"/>
      <c r="I67" s="84"/>
      <c r="J67" s="85"/>
      <c r="K67" s="86"/>
    </row>
    <row r="68" spans="1:11">
      <c r="A68" s="81">
        <f>IF(B68="","",COUNTA($B$3:B68))</f>
        <v>66</v>
      </c>
      <c r="B68" s="150" t="s">
        <v>230</v>
      </c>
      <c r="C68" s="83" t="s">
        <v>58</v>
      </c>
      <c r="D68" s="151" t="s">
        <v>29</v>
      </c>
      <c r="E68" s="83" t="s">
        <v>9</v>
      </c>
      <c r="F68" s="99"/>
      <c r="G68" s="83">
        <v>121</v>
      </c>
      <c r="H68" s="89"/>
      <c r="I68" s="84"/>
      <c r="J68" s="85"/>
      <c r="K68" s="86"/>
    </row>
    <row r="69" spans="1:11">
      <c r="A69" s="81">
        <f>IF(B69="","",COUNTA($B$3:B69))</f>
        <v>67</v>
      </c>
      <c r="B69" s="150" t="s">
        <v>231</v>
      </c>
      <c r="C69" s="83" t="s">
        <v>58</v>
      </c>
      <c r="D69" s="151" t="s">
        <v>30</v>
      </c>
      <c r="E69" s="83" t="s">
        <v>9</v>
      </c>
      <c r="F69" s="99"/>
      <c r="G69" s="83">
        <v>122</v>
      </c>
      <c r="H69" s="89"/>
      <c r="I69" s="84"/>
      <c r="J69" s="85"/>
      <c r="K69" s="86"/>
    </row>
    <row r="70" spans="1:11">
      <c r="A70" s="81">
        <f>IF(B70="","",COUNTA($B$3:B70))</f>
        <v>68</v>
      </c>
      <c r="B70" s="150" t="s">
        <v>232</v>
      </c>
      <c r="C70" s="83" t="s">
        <v>58</v>
      </c>
      <c r="D70" s="151" t="s">
        <v>31</v>
      </c>
      <c r="E70" s="83" t="s">
        <v>9</v>
      </c>
      <c r="F70" s="99"/>
      <c r="G70" s="83">
        <v>124</v>
      </c>
      <c r="H70" s="89"/>
      <c r="I70" s="84"/>
      <c r="J70" s="85"/>
      <c r="K70" s="86"/>
    </row>
    <row r="71" spans="1:11">
      <c r="A71" s="81">
        <f>IF(B71="","",COUNTA($B$3:B71))</f>
        <v>69</v>
      </c>
      <c r="B71" s="150" t="s">
        <v>233</v>
      </c>
      <c r="C71" s="83" t="s">
        <v>58</v>
      </c>
      <c r="D71" s="151" t="s">
        <v>32</v>
      </c>
      <c r="E71" s="83" t="s">
        <v>9</v>
      </c>
      <c r="F71" s="99"/>
      <c r="G71" s="83">
        <v>124</v>
      </c>
      <c r="H71" s="89"/>
      <c r="I71" s="84"/>
      <c r="J71" s="85"/>
      <c r="K71" s="86"/>
    </row>
    <row r="72" spans="1:11">
      <c r="A72" s="81">
        <f>IF(B72="","",COUNTA($B$3:B72))</f>
        <v>70</v>
      </c>
      <c r="B72" s="150" t="s">
        <v>234</v>
      </c>
      <c r="C72" s="83" t="s">
        <v>58</v>
      </c>
      <c r="D72" s="151" t="s">
        <v>150</v>
      </c>
      <c r="E72" s="83" t="s">
        <v>9</v>
      </c>
      <c r="F72" s="99"/>
      <c r="G72" s="83">
        <v>120</v>
      </c>
      <c r="H72" s="89"/>
      <c r="I72" s="84"/>
      <c r="J72" s="85"/>
      <c r="K72" s="86"/>
    </row>
    <row r="73" spans="1:11">
      <c r="A73" s="81">
        <f>IF(B73="","",COUNTA($B$3:B73))</f>
        <v>71</v>
      </c>
      <c r="B73" s="150" t="s">
        <v>235</v>
      </c>
      <c r="C73" s="83" t="s">
        <v>58</v>
      </c>
      <c r="D73" s="151" t="s">
        <v>27</v>
      </c>
      <c r="E73" s="83" t="s">
        <v>9</v>
      </c>
      <c r="F73" s="99"/>
      <c r="G73" s="83">
        <v>143</v>
      </c>
      <c r="H73" s="89"/>
      <c r="I73" s="84"/>
      <c r="J73" s="85"/>
      <c r="K73" s="86"/>
    </row>
    <row r="74" spans="1:11">
      <c r="A74" s="81">
        <f>IF(B74="","",COUNTA($B$3:B74))</f>
        <v>72</v>
      </c>
      <c r="B74" s="150" t="s">
        <v>236</v>
      </c>
      <c r="C74" s="83" t="s">
        <v>58</v>
      </c>
      <c r="D74" s="151" t="s">
        <v>29</v>
      </c>
      <c r="E74" s="83" t="s">
        <v>9</v>
      </c>
      <c r="F74" s="99"/>
      <c r="G74" s="83">
        <v>121</v>
      </c>
      <c r="H74" s="89"/>
      <c r="I74" s="84"/>
      <c r="J74" s="85"/>
      <c r="K74" s="86"/>
    </row>
    <row r="75" spans="1:11">
      <c r="A75" s="81">
        <f>IF(B75="","",COUNTA($B$3:B75))</f>
        <v>73</v>
      </c>
      <c r="B75" s="150" t="s">
        <v>237</v>
      </c>
      <c r="C75" s="83" t="s">
        <v>58</v>
      </c>
      <c r="D75" s="151" t="s">
        <v>30</v>
      </c>
      <c r="E75" s="83" t="s">
        <v>9</v>
      </c>
      <c r="F75" s="99"/>
      <c r="G75" s="83">
        <v>122</v>
      </c>
      <c r="H75" s="89"/>
      <c r="I75" s="84"/>
      <c r="J75" s="85"/>
      <c r="K75" s="86"/>
    </row>
    <row r="76" spans="1:11">
      <c r="A76" s="81">
        <f>IF(B76="","",COUNTA($B$3:B76))</f>
        <v>74</v>
      </c>
      <c r="B76" s="150" t="s">
        <v>238</v>
      </c>
      <c r="C76" s="83" t="s">
        <v>58</v>
      </c>
      <c r="D76" s="151" t="s">
        <v>31</v>
      </c>
      <c r="E76" s="83" t="s">
        <v>9</v>
      </c>
      <c r="F76" s="99"/>
      <c r="G76" s="83">
        <v>124</v>
      </c>
      <c r="H76" s="89"/>
      <c r="I76" s="84"/>
      <c r="J76" s="85"/>
      <c r="K76" s="86"/>
    </row>
    <row r="77" spans="1:11" ht="17.25" thickBot="1">
      <c r="A77" s="144">
        <f>IF(B77="","",COUNTA($B$3:B77))</f>
        <v>75</v>
      </c>
      <c r="B77" s="152" t="s">
        <v>239</v>
      </c>
      <c r="C77" s="131" t="s">
        <v>58</v>
      </c>
      <c r="D77" s="153" t="s">
        <v>32</v>
      </c>
      <c r="E77" s="131" t="s">
        <v>9</v>
      </c>
      <c r="F77" s="154"/>
      <c r="G77" s="131">
        <v>124</v>
      </c>
      <c r="H77" s="155"/>
      <c r="I77" s="132"/>
      <c r="J77" s="133"/>
      <c r="K77" s="134"/>
    </row>
    <row r="78" spans="1:11" ht="17.25" thickTop="1">
      <c r="A78" s="145">
        <f>IF(B78="","",COUNTA($B$3:B78))</f>
        <v>76</v>
      </c>
      <c r="B78" s="135" t="s">
        <v>59</v>
      </c>
      <c r="C78" s="136" t="s">
        <v>58</v>
      </c>
      <c r="D78" s="136" t="s">
        <v>8</v>
      </c>
      <c r="E78" s="136" t="s">
        <v>9</v>
      </c>
      <c r="F78" s="136"/>
      <c r="G78" s="136" t="s">
        <v>10</v>
      </c>
      <c r="H78" s="7"/>
      <c r="I78" s="137"/>
      <c r="J78" s="137"/>
      <c r="K78" s="138"/>
    </row>
    <row r="79" spans="1:11">
      <c r="A79" s="81">
        <f>IF(B79="","",COUNTA($B$3:B79))</f>
        <v>77</v>
      </c>
      <c r="B79" s="82" t="s">
        <v>60</v>
      </c>
      <c r="C79" s="83" t="s">
        <v>58</v>
      </c>
      <c r="D79" s="83" t="s">
        <v>27</v>
      </c>
      <c r="E79" s="83" t="s">
        <v>9</v>
      </c>
      <c r="F79" s="83"/>
      <c r="G79" s="83" t="s">
        <v>11</v>
      </c>
      <c r="H79" s="3"/>
      <c r="I79" s="139"/>
      <c r="J79" s="139"/>
      <c r="K79" s="140"/>
    </row>
    <row r="80" spans="1:11">
      <c r="A80" s="81">
        <f>IF(B80="","",COUNTA($B$3:B80))</f>
        <v>78</v>
      </c>
      <c r="B80" s="82" t="s">
        <v>61</v>
      </c>
      <c r="C80" s="83" t="s">
        <v>58</v>
      </c>
      <c r="D80" s="83" t="s">
        <v>29</v>
      </c>
      <c r="E80" s="83" t="s">
        <v>9</v>
      </c>
      <c r="F80" s="83"/>
      <c r="G80" s="83" t="s">
        <v>12</v>
      </c>
      <c r="H80" s="3"/>
      <c r="I80" s="139"/>
      <c r="J80" s="139"/>
      <c r="K80" s="140"/>
    </row>
    <row r="81" spans="1:11">
      <c r="A81" s="81">
        <f>IF(B81="","",COUNTA($B$3:B81))</f>
        <v>79</v>
      </c>
      <c r="B81" s="82" t="s">
        <v>62</v>
      </c>
      <c r="C81" s="83" t="s">
        <v>58</v>
      </c>
      <c r="D81" s="83" t="s">
        <v>30</v>
      </c>
      <c r="E81" s="83" t="s">
        <v>9</v>
      </c>
      <c r="F81" s="83"/>
      <c r="G81" s="83" t="s">
        <v>13</v>
      </c>
      <c r="H81" s="3"/>
      <c r="I81" s="139"/>
      <c r="J81" s="139"/>
      <c r="K81" s="140"/>
    </row>
    <row r="82" spans="1:11">
      <c r="A82" s="81">
        <f>IF(B82="","",COUNTA($B$3:B82))</f>
        <v>80</v>
      </c>
      <c r="B82" s="82" t="s">
        <v>63</v>
      </c>
      <c r="C82" s="83" t="s">
        <v>58</v>
      </c>
      <c r="D82" s="83" t="s">
        <v>31</v>
      </c>
      <c r="E82" s="83" t="s">
        <v>9</v>
      </c>
      <c r="F82" s="83"/>
      <c r="G82" s="83" t="s">
        <v>14</v>
      </c>
      <c r="H82" s="3"/>
      <c r="I82" s="139"/>
      <c r="J82" s="139"/>
      <c r="K82" s="140"/>
    </row>
    <row r="83" spans="1:11">
      <c r="A83" s="81">
        <f>IF(B83="","",COUNTA($B$3:B83))</f>
        <v>81</v>
      </c>
      <c r="B83" s="82" t="s">
        <v>64</v>
      </c>
      <c r="C83" s="83" t="s">
        <v>58</v>
      </c>
      <c r="D83" s="83" t="s">
        <v>32</v>
      </c>
      <c r="E83" s="83" t="s">
        <v>9</v>
      </c>
      <c r="F83" s="83"/>
      <c r="G83" s="83" t="s">
        <v>14</v>
      </c>
      <c r="H83" s="3"/>
      <c r="I83" s="139"/>
      <c r="J83" s="139"/>
      <c r="K83" s="140"/>
    </row>
    <row r="84" spans="1:11">
      <c r="A84" s="81">
        <f>IF(B84="","",COUNTA($B$3:B84))</f>
        <v>82</v>
      </c>
      <c r="B84" s="82" t="s">
        <v>83</v>
      </c>
      <c r="C84" s="83" t="s">
        <v>58</v>
      </c>
      <c r="D84" s="83" t="s">
        <v>8</v>
      </c>
      <c r="E84" s="83" t="s">
        <v>9</v>
      </c>
      <c r="F84" s="83"/>
      <c r="G84" s="83">
        <v>5</v>
      </c>
      <c r="H84" s="3"/>
      <c r="I84" s="84"/>
      <c r="J84" s="85"/>
      <c r="K84" s="86"/>
    </row>
    <row r="85" spans="1:11">
      <c r="A85" s="81">
        <f>IF(B85="","",COUNTA($B$3:B85))</f>
        <v>83</v>
      </c>
      <c r="B85" s="82" t="s">
        <v>84</v>
      </c>
      <c r="C85" s="83" t="s">
        <v>58</v>
      </c>
      <c r="D85" s="83" t="s">
        <v>27</v>
      </c>
      <c r="E85" s="83" t="s">
        <v>9</v>
      </c>
      <c r="F85" s="83"/>
      <c r="G85" s="83">
        <v>6</v>
      </c>
      <c r="H85" s="3"/>
      <c r="I85" s="84"/>
      <c r="J85" s="85"/>
      <c r="K85" s="86"/>
    </row>
    <row r="86" spans="1:11">
      <c r="A86" s="81">
        <f>IF(B86="","",COUNTA($B$3:B86))</f>
        <v>84</v>
      </c>
      <c r="B86" s="82" t="s">
        <v>85</v>
      </c>
      <c r="C86" s="83" t="s">
        <v>58</v>
      </c>
      <c r="D86" s="83" t="s">
        <v>29</v>
      </c>
      <c r="E86" s="83" t="s">
        <v>9</v>
      </c>
      <c r="F86" s="83"/>
      <c r="G86" s="83">
        <v>5</v>
      </c>
      <c r="H86" s="3"/>
      <c r="I86" s="84"/>
      <c r="J86" s="85"/>
      <c r="K86" s="86"/>
    </row>
    <row r="87" spans="1:11">
      <c r="A87" s="81">
        <f>IF(B87="","",COUNTA($B$3:B87))</f>
        <v>85</v>
      </c>
      <c r="B87" s="82" t="s">
        <v>86</v>
      </c>
      <c r="C87" s="83" t="s">
        <v>58</v>
      </c>
      <c r="D87" s="83" t="s">
        <v>30</v>
      </c>
      <c r="E87" s="83" t="s">
        <v>9</v>
      </c>
      <c r="F87" s="83"/>
      <c r="G87" s="83">
        <v>5</v>
      </c>
      <c r="H87" s="3"/>
      <c r="I87" s="84"/>
      <c r="J87" s="85"/>
      <c r="K87" s="86"/>
    </row>
    <row r="88" spans="1:11">
      <c r="A88" s="81">
        <f>IF(B88="","",COUNTA($B$3:B88))</f>
        <v>86</v>
      </c>
      <c r="B88" s="82" t="s">
        <v>87</v>
      </c>
      <c r="C88" s="83" t="s">
        <v>58</v>
      </c>
      <c r="D88" s="83" t="s">
        <v>31</v>
      </c>
      <c r="E88" s="83" t="s">
        <v>9</v>
      </c>
      <c r="F88" s="83"/>
      <c r="G88" s="83">
        <v>5</v>
      </c>
      <c r="H88" s="3"/>
      <c r="I88" s="84"/>
      <c r="J88" s="85"/>
      <c r="K88" s="86"/>
    </row>
    <row r="89" spans="1:11" ht="17.25" thickBot="1">
      <c r="A89" s="144">
        <f>IF(B89="","",COUNTA($B$3:B89))</f>
        <v>87</v>
      </c>
      <c r="B89" s="130" t="s">
        <v>88</v>
      </c>
      <c r="C89" s="131" t="s">
        <v>58</v>
      </c>
      <c r="D89" s="131" t="s">
        <v>32</v>
      </c>
      <c r="E89" s="131" t="s">
        <v>9</v>
      </c>
      <c r="F89" s="131"/>
      <c r="G89" s="131">
        <v>5</v>
      </c>
      <c r="H89" s="6"/>
      <c r="I89" s="132"/>
      <c r="J89" s="133"/>
      <c r="K89" s="134"/>
    </row>
    <row r="90" spans="1:11" ht="17.25" thickTop="1">
      <c r="A90" s="145">
        <f>IF(B90="","",COUNTA($B$3:B90))</f>
        <v>88</v>
      </c>
      <c r="B90" s="135" t="s">
        <v>65</v>
      </c>
      <c r="C90" s="136" t="s">
        <v>58</v>
      </c>
      <c r="D90" s="136" t="s">
        <v>8</v>
      </c>
      <c r="E90" s="136" t="s">
        <v>9</v>
      </c>
      <c r="F90" s="136"/>
      <c r="G90" s="136">
        <v>5</v>
      </c>
      <c r="H90" s="7"/>
      <c r="I90" s="142"/>
      <c r="J90" s="143"/>
      <c r="K90" s="141"/>
    </row>
    <row r="91" spans="1:11">
      <c r="A91" s="81">
        <f>IF(B91="","",COUNTA($B$3:B91))</f>
        <v>89</v>
      </c>
      <c r="B91" s="82" t="s">
        <v>66</v>
      </c>
      <c r="C91" s="83" t="s">
        <v>58</v>
      </c>
      <c r="D91" s="83" t="s">
        <v>8</v>
      </c>
      <c r="E91" s="83" t="s">
        <v>9</v>
      </c>
      <c r="F91" s="83"/>
      <c r="G91" s="83">
        <v>5</v>
      </c>
      <c r="H91" s="3"/>
      <c r="I91" s="84"/>
      <c r="J91" s="85"/>
      <c r="K91" s="86"/>
    </row>
    <row r="92" spans="1:11">
      <c r="A92" s="81">
        <f>IF(B92="","",COUNTA($B$3:B92))</f>
        <v>90</v>
      </c>
      <c r="B92" s="82" t="s">
        <v>67</v>
      </c>
      <c r="C92" s="83" t="s">
        <v>58</v>
      </c>
      <c r="D92" s="83" t="s">
        <v>28</v>
      </c>
      <c r="E92" s="83" t="s">
        <v>9</v>
      </c>
      <c r="F92" s="83"/>
      <c r="G92" s="83">
        <v>6</v>
      </c>
      <c r="H92" s="3"/>
      <c r="I92" s="84"/>
      <c r="J92" s="85"/>
      <c r="K92" s="86"/>
    </row>
    <row r="93" spans="1:11">
      <c r="A93" s="81">
        <f>IF(B93="","",COUNTA($B$3:B93))</f>
        <v>91</v>
      </c>
      <c r="B93" s="82" t="s">
        <v>68</v>
      </c>
      <c r="C93" s="83" t="s">
        <v>58</v>
      </c>
      <c r="D93" s="83" t="s">
        <v>28</v>
      </c>
      <c r="E93" s="83" t="s">
        <v>9</v>
      </c>
      <c r="F93" s="83"/>
      <c r="G93" s="83">
        <v>6</v>
      </c>
      <c r="H93" s="3"/>
      <c r="I93" s="84"/>
      <c r="J93" s="85"/>
      <c r="K93" s="86"/>
    </row>
    <row r="94" spans="1:11">
      <c r="A94" s="81">
        <f>IF(B94="","",COUNTA($B$3:B94))</f>
        <v>92</v>
      </c>
      <c r="B94" s="82" t="s">
        <v>69</v>
      </c>
      <c r="C94" s="83" t="s">
        <v>58</v>
      </c>
      <c r="D94" s="83" t="s">
        <v>33</v>
      </c>
      <c r="E94" s="83" t="s">
        <v>9</v>
      </c>
      <c r="F94" s="83"/>
      <c r="G94" s="83">
        <v>5</v>
      </c>
      <c r="H94" s="3"/>
      <c r="I94" s="84"/>
      <c r="J94" s="85"/>
      <c r="K94" s="86"/>
    </row>
    <row r="95" spans="1:11">
      <c r="A95" s="81">
        <f>IF(B95="","",COUNTA($B$3:B95))</f>
        <v>93</v>
      </c>
      <c r="B95" s="82" t="s">
        <v>70</v>
      </c>
      <c r="C95" s="83" t="s">
        <v>58</v>
      </c>
      <c r="D95" s="83" t="s">
        <v>33</v>
      </c>
      <c r="E95" s="83" t="s">
        <v>9</v>
      </c>
      <c r="F95" s="83"/>
      <c r="G95" s="83">
        <v>5</v>
      </c>
      <c r="H95" s="3"/>
      <c r="I95" s="84"/>
      <c r="J95" s="85"/>
      <c r="K95" s="86"/>
    </row>
    <row r="96" spans="1:11">
      <c r="A96" s="81">
        <f>IF(B96="","",COUNTA($B$3:B96))</f>
        <v>94</v>
      </c>
      <c r="B96" s="82" t="s">
        <v>71</v>
      </c>
      <c r="C96" s="83" t="s">
        <v>58</v>
      </c>
      <c r="D96" s="83" t="s">
        <v>34</v>
      </c>
      <c r="E96" s="83" t="s">
        <v>9</v>
      </c>
      <c r="F96" s="83"/>
      <c r="G96" s="83">
        <v>5</v>
      </c>
      <c r="H96" s="3"/>
      <c r="I96" s="84"/>
      <c r="J96" s="85"/>
      <c r="K96" s="86"/>
    </row>
    <row r="97" spans="1:11">
      <c r="A97" s="81">
        <f>IF(B97="","",COUNTA($B$3:B97))</f>
        <v>95</v>
      </c>
      <c r="B97" s="82" t="s">
        <v>72</v>
      </c>
      <c r="C97" s="83" t="s">
        <v>58</v>
      </c>
      <c r="D97" s="83" t="s">
        <v>34</v>
      </c>
      <c r="E97" s="83" t="s">
        <v>9</v>
      </c>
      <c r="F97" s="83"/>
      <c r="G97" s="83">
        <v>5</v>
      </c>
      <c r="H97" s="3"/>
      <c r="I97" s="84"/>
      <c r="J97" s="85"/>
      <c r="K97" s="86"/>
    </row>
    <row r="98" spans="1:11">
      <c r="A98" s="81">
        <f>IF(B98="","",COUNTA($B$3:B98))</f>
        <v>96</v>
      </c>
      <c r="B98" s="82" t="s">
        <v>73</v>
      </c>
      <c r="C98" s="83" t="s">
        <v>58</v>
      </c>
      <c r="D98" s="83" t="s">
        <v>35</v>
      </c>
      <c r="E98" s="83" t="s">
        <v>9</v>
      </c>
      <c r="F98" s="83"/>
      <c r="G98" s="83">
        <v>5</v>
      </c>
      <c r="H98" s="3"/>
      <c r="I98" s="84"/>
      <c r="J98" s="85"/>
      <c r="K98" s="86"/>
    </row>
    <row r="99" spans="1:11">
      <c r="A99" s="81">
        <f>IF(B99="","",COUNTA($B$3:B99))</f>
        <v>97</v>
      </c>
      <c r="B99" s="82" t="s">
        <v>74</v>
      </c>
      <c r="C99" s="83" t="s">
        <v>58</v>
      </c>
      <c r="D99" s="83" t="s">
        <v>35</v>
      </c>
      <c r="E99" s="83" t="s">
        <v>9</v>
      </c>
      <c r="F99" s="83"/>
      <c r="G99" s="83">
        <v>5</v>
      </c>
      <c r="H99" s="3"/>
      <c r="I99" s="84"/>
      <c r="J99" s="85"/>
      <c r="K99" s="86"/>
    </row>
    <row r="100" spans="1:11">
      <c r="A100" s="81">
        <f>IF(B100="","",COUNTA($B$3:B100))</f>
        <v>98</v>
      </c>
      <c r="B100" s="82" t="s">
        <v>75</v>
      </c>
      <c r="C100" s="83" t="s">
        <v>58</v>
      </c>
      <c r="D100" s="83" t="s">
        <v>36</v>
      </c>
      <c r="E100" s="83" t="s">
        <v>9</v>
      </c>
      <c r="F100" s="83"/>
      <c r="G100" s="83">
        <v>5</v>
      </c>
      <c r="H100" s="3"/>
      <c r="I100" s="84"/>
      <c r="J100" s="85"/>
      <c r="K100" s="86"/>
    </row>
    <row r="101" spans="1:11">
      <c r="A101" s="81">
        <f>IF(B101="","",COUNTA($B$3:B101))</f>
        <v>99</v>
      </c>
      <c r="B101" s="82" t="s">
        <v>76</v>
      </c>
      <c r="C101" s="83" t="s">
        <v>58</v>
      </c>
      <c r="D101" s="83" t="s">
        <v>36</v>
      </c>
      <c r="E101" s="83" t="s">
        <v>9</v>
      </c>
      <c r="F101" s="83"/>
      <c r="G101" s="83">
        <v>5</v>
      </c>
      <c r="H101" s="3"/>
      <c r="I101" s="84"/>
      <c r="J101" s="85"/>
      <c r="K101" s="86"/>
    </row>
    <row r="102" spans="1:11">
      <c r="A102" s="81">
        <f>IF(B102="","",COUNTA($B$3:B102))</f>
        <v>100</v>
      </c>
      <c r="B102" s="82" t="s">
        <v>77</v>
      </c>
      <c r="C102" s="83" t="s">
        <v>58</v>
      </c>
      <c r="D102" s="83" t="s">
        <v>8</v>
      </c>
      <c r="E102" s="83" t="s">
        <v>9</v>
      </c>
      <c r="F102" s="83"/>
      <c r="G102" s="83">
        <v>5</v>
      </c>
      <c r="H102" s="3"/>
      <c r="I102" s="84"/>
      <c r="J102" s="85"/>
      <c r="K102" s="86"/>
    </row>
    <row r="103" spans="1:11">
      <c r="A103" s="81">
        <f>IF(B103="","",COUNTA($B$3:B103))</f>
        <v>101</v>
      </c>
      <c r="B103" s="82" t="s">
        <v>78</v>
      </c>
      <c r="C103" s="83" t="s">
        <v>58</v>
      </c>
      <c r="D103" s="83" t="s">
        <v>27</v>
      </c>
      <c r="E103" s="83" t="s">
        <v>9</v>
      </c>
      <c r="F103" s="83"/>
      <c r="G103" s="83">
        <v>6</v>
      </c>
      <c r="H103" s="3"/>
      <c r="I103" s="84"/>
      <c r="J103" s="85"/>
      <c r="K103" s="86"/>
    </row>
    <row r="104" spans="1:11">
      <c r="A104" s="81">
        <f>IF(B104="","",COUNTA($B$3:B104))</f>
        <v>102</v>
      </c>
      <c r="B104" s="82" t="s">
        <v>79</v>
      </c>
      <c r="C104" s="83" t="s">
        <v>58</v>
      </c>
      <c r="D104" s="83" t="s">
        <v>29</v>
      </c>
      <c r="E104" s="83" t="s">
        <v>9</v>
      </c>
      <c r="F104" s="83"/>
      <c r="G104" s="83">
        <v>5</v>
      </c>
      <c r="H104" s="3"/>
      <c r="I104" s="84"/>
      <c r="J104" s="85"/>
      <c r="K104" s="86"/>
    </row>
    <row r="105" spans="1:11">
      <c r="A105" s="81">
        <f>IF(B105="","",COUNTA($B$3:B105))</f>
        <v>103</v>
      </c>
      <c r="B105" s="82" t="s">
        <v>80</v>
      </c>
      <c r="C105" s="83" t="s">
        <v>58</v>
      </c>
      <c r="D105" s="83" t="s">
        <v>30</v>
      </c>
      <c r="E105" s="83" t="s">
        <v>9</v>
      </c>
      <c r="F105" s="83"/>
      <c r="G105" s="83">
        <v>5</v>
      </c>
      <c r="H105" s="3"/>
      <c r="I105" s="84"/>
      <c r="J105" s="85"/>
      <c r="K105" s="86"/>
    </row>
    <row r="106" spans="1:11">
      <c r="A106" s="81">
        <f>IF(B106="","",COUNTA($B$3:B106))</f>
        <v>104</v>
      </c>
      <c r="B106" s="82" t="s">
        <v>81</v>
      </c>
      <c r="C106" s="83" t="s">
        <v>58</v>
      </c>
      <c r="D106" s="83" t="s">
        <v>31</v>
      </c>
      <c r="E106" s="83" t="s">
        <v>9</v>
      </c>
      <c r="F106" s="83"/>
      <c r="G106" s="83">
        <v>5</v>
      </c>
      <c r="H106" s="3"/>
      <c r="I106" s="84"/>
      <c r="J106" s="85"/>
      <c r="K106" s="86"/>
    </row>
    <row r="107" spans="1:11" ht="17.25" thickBot="1">
      <c r="A107" s="144">
        <f>IF(B107="","",COUNTA($B$3:B107))</f>
        <v>105</v>
      </c>
      <c r="B107" s="130" t="s">
        <v>82</v>
      </c>
      <c r="C107" s="131" t="s">
        <v>58</v>
      </c>
      <c r="D107" s="131" t="s">
        <v>32</v>
      </c>
      <c r="E107" s="131" t="s">
        <v>9</v>
      </c>
      <c r="F107" s="131"/>
      <c r="G107" s="131">
        <v>5</v>
      </c>
      <c r="H107" s="6"/>
      <c r="I107" s="132"/>
      <c r="J107" s="133"/>
      <c r="K107" s="134"/>
    </row>
    <row r="108" spans="1:11" ht="17.25" thickTop="1">
      <c r="A108" s="145">
        <f>IF(B108="","",COUNTA($B$3:B108))</f>
        <v>106</v>
      </c>
      <c r="B108" s="156" t="s">
        <v>255</v>
      </c>
      <c r="C108" s="136" t="s">
        <v>89</v>
      </c>
      <c r="D108" s="147" t="s">
        <v>150</v>
      </c>
      <c r="E108" s="136" t="s">
        <v>9</v>
      </c>
      <c r="F108" s="147"/>
      <c r="G108" s="136">
        <v>120</v>
      </c>
      <c r="H108" s="149"/>
      <c r="I108" s="142"/>
      <c r="J108" s="143"/>
      <c r="K108" s="141"/>
    </row>
    <row r="109" spans="1:11">
      <c r="A109" s="81">
        <f>IF(B109="","",COUNTA($B$3:B109))</f>
        <v>107</v>
      </c>
      <c r="B109" s="157" t="s">
        <v>256</v>
      </c>
      <c r="C109" s="83" t="s">
        <v>89</v>
      </c>
      <c r="D109" s="151" t="s">
        <v>27</v>
      </c>
      <c r="E109" s="83" t="s">
        <v>9</v>
      </c>
      <c r="F109" s="151"/>
      <c r="G109" s="83">
        <v>143</v>
      </c>
      <c r="H109" s="89"/>
      <c r="I109" s="84"/>
      <c r="J109" s="85"/>
      <c r="K109" s="86"/>
    </row>
    <row r="110" spans="1:11">
      <c r="A110" s="81">
        <f>IF(B110="","",COUNTA($B$3:B110))</f>
        <v>108</v>
      </c>
      <c r="B110" s="157" t="s">
        <v>257</v>
      </c>
      <c r="C110" s="83" t="s">
        <v>89</v>
      </c>
      <c r="D110" s="151" t="s">
        <v>29</v>
      </c>
      <c r="E110" s="83" t="s">
        <v>9</v>
      </c>
      <c r="F110" s="151"/>
      <c r="G110" s="83">
        <v>121</v>
      </c>
      <c r="H110" s="89"/>
      <c r="I110" s="84"/>
      <c r="J110" s="85"/>
      <c r="K110" s="86"/>
    </row>
    <row r="111" spans="1:11">
      <c r="A111" s="81">
        <f>IF(B111="","",COUNTA($B$3:B111))</f>
        <v>109</v>
      </c>
      <c r="B111" s="157" t="s">
        <v>258</v>
      </c>
      <c r="C111" s="83" t="s">
        <v>89</v>
      </c>
      <c r="D111" s="151" t="s">
        <v>30</v>
      </c>
      <c r="E111" s="83" t="s">
        <v>9</v>
      </c>
      <c r="F111" s="151"/>
      <c r="G111" s="83">
        <v>122</v>
      </c>
      <c r="H111" s="89"/>
      <c r="I111" s="84"/>
      <c r="J111" s="85"/>
      <c r="K111" s="86"/>
    </row>
    <row r="112" spans="1:11">
      <c r="A112" s="81">
        <f>IF(B112="","",COUNTA($B$3:B112))</f>
        <v>110</v>
      </c>
      <c r="B112" s="157" t="s">
        <v>259</v>
      </c>
      <c r="C112" s="83" t="s">
        <v>96</v>
      </c>
      <c r="D112" s="151" t="s">
        <v>31</v>
      </c>
      <c r="E112" s="83" t="s">
        <v>9</v>
      </c>
      <c r="F112" s="151"/>
      <c r="G112" s="83">
        <v>124</v>
      </c>
      <c r="H112" s="89"/>
      <c r="I112" s="84"/>
      <c r="J112" s="85"/>
      <c r="K112" s="86"/>
    </row>
    <row r="113" spans="1:11">
      <c r="A113" s="81">
        <f>IF(B113="","",COUNTA($B$3:B113))</f>
        <v>111</v>
      </c>
      <c r="B113" s="157" t="s">
        <v>260</v>
      </c>
      <c r="C113" s="83" t="s">
        <v>96</v>
      </c>
      <c r="D113" s="151" t="s">
        <v>32</v>
      </c>
      <c r="E113" s="83" t="s">
        <v>9</v>
      </c>
      <c r="F113" s="151"/>
      <c r="G113" s="83">
        <v>124</v>
      </c>
      <c r="H113" s="89"/>
      <c r="I113" s="84"/>
      <c r="J113" s="85"/>
      <c r="K113" s="86"/>
    </row>
    <row r="114" spans="1:11">
      <c r="A114" s="81">
        <f>IF(B114="","",COUNTA($B$3:B114))</f>
        <v>112</v>
      </c>
      <c r="B114" s="157" t="s">
        <v>261</v>
      </c>
      <c r="C114" s="83" t="s">
        <v>96</v>
      </c>
      <c r="D114" s="151" t="s">
        <v>150</v>
      </c>
      <c r="E114" s="83" t="s">
        <v>9</v>
      </c>
      <c r="F114" s="151"/>
      <c r="G114" s="83" t="s">
        <v>13</v>
      </c>
      <c r="H114" s="89"/>
      <c r="I114" s="84"/>
      <c r="J114" s="85"/>
      <c r="K114" s="86"/>
    </row>
    <row r="115" spans="1:11">
      <c r="A115" s="81">
        <f>IF(B115="","",COUNTA($B$3:B115))</f>
        <v>113</v>
      </c>
      <c r="B115" s="157" t="s">
        <v>262</v>
      </c>
      <c r="C115" s="83" t="s">
        <v>96</v>
      </c>
      <c r="D115" s="151" t="s">
        <v>27</v>
      </c>
      <c r="E115" s="83" t="s">
        <v>9</v>
      </c>
      <c r="F115" s="151"/>
      <c r="G115" s="83">
        <v>143</v>
      </c>
      <c r="H115" s="89"/>
      <c r="I115" s="84"/>
      <c r="J115" s="85"/>
      <c r="K115" s="86"/>
    </row>
    <row r="116" spans="1:11">
      <c r="A116" s="81">
        <f>IF(B116="","",COUNTA($B$3:B116))</f>
        <v>114</v>
      </c>
      <c r="B116" s="157" t="s">
        <v>263</v>
      </c>
      <c r="C116" s="83" t="s">
        <v>96</v>
      </c>
      <c r="D116" s="151" t="s">
        <v>29</v>
      </c>
      <c r="E116" s="83" t="s">
        <v>9</v>
      </c>
      <c r="F116" s="151"/>
      <c r="G116" s="83">
        <v>121</v>
      </c>
      <c r="H116" s="89"/>
      <c r="I116" s="84"/>
      <c r="J116" s="85"/>
      <c r="K116" s="86"/>
    </row>
    <row r="117" spans="1:11">
      <c r="A117" s="81">
        <f>IF(B117="","",COUNTA($B$3:B117))</f>
        <v>115</v>
      </c>
      <c r="B117" s="157" t="s">
        <v>264</v>
      </c>
      <c r="C117" s="83" t="s">
        <v>96</v>
      </c>
      <c r="D117" s="151" t="s">
        <v>30</v>
      </c>
      <c r="E117" s="83" t="s">
        <v>9</v>
      </c>
      <c r="F117" s="151"/>
      <c r="G117" s="83">
        <v>122</v>
      </c>
      <c r="H117" s="89"/>
      <c r="I117" s="84"/>
      <c r="J117" s="85"/>
      <c r="K117" s="86"/>
    </row>
    <row r="118" spans="1:11">
      <c r="A118" s="81">
        <f>IF(B118="","",COUNTA($B$3:B118))</f>
        <v>116</v>
      </c>
      <c r="B118" s="157" t="s">
        <v>265</v>
      </c>
      <c r="C118" s="83" t="s">
        <v>96</v>
      </c>
      <c r="D118" s="151" t="s">
        <v>31</v>
      </c>
      <c r="E118" s="83" t="s">
        <v>9</v>
      </c>
      <c r="F118" s="151"/>
      <c r="G118" s="83" t="s">
        <v>14</v>
      </c>
      <c r="H118" s="89"/>
      <c r="I118" s="84"/>
      <c r="J118" s="85"/>
      <c r="K118" s="86"/>
    </row>
    <row r="119" spans="1:11" ht="17.25" thickBot="1">
      <c r="A119" s="144">
        <f>IF(B119="","",COUNTA($B$3:B119))</f>
        <v>117</v>
      </c>
      <c r="B119" s="158" t="s">
        <v>266</v>
      </c>
      <c r="C119" s="131" t="s">
        <v>96</v>
      </c>
      <c r="D119" s="153" t="s">
        <v>32</v>
      </c>
      <c r="E119" s="131" t="s">
        <v>9</v>
      </c>
      <c r="F119" s="153"/>
      <c r="G119" s="131" t="s">
        <v>14</v>
      </c>
      <c r="H119" s="155"/>
      <c r="I119" s="132"/>
      <c r="J119" s="133"/>
      <c r="K119" s="134"/>
    </row>
    <row r="120" spans="1:11" ht="17.25" thickTop="1">
      <c r="A120" s="145">
        <f>IF(B120="","",COUNTA($B$3:B120))</f>
        <v>118</v>
      </c>
      <c r="B120" s="135" t="s">
        <v>132</v>
      </c>
      <c r="C120" s="136" t="s">
        <v>96</v>
      </c>
      <c r="D120" s="136" t="s">
        <v>29</v>
      </c>
      <c r="E120" s="136" t="s">
        <v>9</v>
      </c>
      <c r="F120" s="136"/>
      <c r="G120" s="136" t="s">
        <v>12</v>
      </c>
      <c r="H120" s="7"/>
      <c r="I120" s="137"/>
      <c r="J120" s="137"/>
      <c r="K120" s="138"/>
    </row>
    <row r="121" spans="1:11">
      <c r="A121" s="81">
        <f>IF(B121="","",COUNTA($B$3:B121))</f>
        <v>119</v>
      </c>
      <c r="B121" s="82" t="s">
        <v>133</v>
      </c>
      <c r="C121" s="83" t="s">
        <v>96</v>
      </c>
      <c r="D121" s="83" t="s">
        <v>30</v>
      </c>
      <c r="E121" s="83" t="s">
        <v>9</v>
      </c>
      <c r="F121" s="83"/>
      <c r="G121" s="83" t="s">
        <v>13</v>
      </c>
      <c r="H121" s="3"/>
      <c r="I121" s="139"/>
      <c r="J121" s="139"/>
      <c r="K121" s="140"/>
    </row>
    <row r="122" spans="1:11">
      <c r="A122" s="81">
        <f>IF(B122="","",COUNTA($B$3:B122))</f>
        <v>120</v>
      </c>
      <c r="B122" s="82" t="s">
        <v>134</v>
      </c>
      <c r="C122" s="83" t="s">
        <v>96</v>
      </c>
      <c r="D122" s="83" t="s">
        <v>31</v>
      </c>
      <c r="E122" s="83" t="s">
        <v>9</v>
      </c>
      <c r="F122" s="83"/>
      <c r="G122" s="83" t="s">
        <v>14</v>
      </c>
      <c r="H122" s="3"/>
      <c r="I122" s="139"/>
      <c r="J122" s="139"/>
      <c r="K122" s="140"/>
    </row>
    <row r="123" spans="1:11">
      <c r="A123" s="81">
        <f>IF(B123="","",COUNTA($B$3:B123))</f>
        <v>121</v>
      </c>
      <c r="B123" s="82" t="s">
        <v>135</v>
      </c>
      <c r="C123" s="83" t="s">
        <v>96</v>
      </c>
      <c r="D123" s="83" t="s">
        <v>32</v>
      </c>
      <c r="E123" s="83" t="s">
        <v>9</v>
      </c>
      <c r="F123" s="83"/>
      <c r="G123" s="83" t="s">
        <v>14</v>
      </c>
      <c r="H123" s="3"/>
      <c r="I123" s="139"/>
      <c r="J123" s="139"/>
      <c r="K123" s="140"/>
    </row>
    <row r="124" spans="1:11">
      <c r="A124" s="81">
        <f>IF(B124="","",COUNTA($B$3:B124))</f>
        <v>122</v>
      </c>
      <c r="B124" s="82" t="s">
        <v>94</v>
      </c>
      <c r="C124" s="83" t="s">
        <v>89</v>
      </c>
      <c r="D124" s="83" t="s">
        <v>8</v>
      </c>
      <c r="E124" s="83" t="s">
        <v>9</v>
      </c>
      <c r="F124" s="83"/>
      <c r="G124" s="83">
        <v>5</v>
      </c>
      <c r="H124" s="3"/>
      <c r="I124" s="139"/>
      <c r="J124" s="139"/>
      <c r="K124" s="90"/>
    </row>
    <row r="125" spans="1:11">
      <c r="A125" s="81">
        <f>IF(B125="","",COUNTA($B$3:B125))</f>
        <v>123</v>
      </c>
      <c r="B125" s="82" t="s">
        <v>95</v>
      </c>
      <c r="C125" s="83" t="s">
        <v>89</v>
      </c>
      <c r="D125" s="83" t="s">
        <v>27</v>
      </c>
      <c r="E125" s="83" t="s">
        <v>9</v>
      </c>
      <c r="F125" s="83"/>
      <c r="G125" s="83">
        <v>6</v>
      </c>
      <c r="H125" s="3"/>
      <c r="I125" s="139"/>
      <c r="J125" s="139"/>
      <c r="K125" s="90"/>
    </row>
    <row r="126" spans="1:11">
      <c r="A126" s="81">
        <f>IF(B126="","",COUNTA($B$3:B126))</f>
        <v>124</v>
      </c>
      <c r="B126" s="82" t="s">
        <v>136</v>
      </c>
      <c r="C126" s="83" t="s">
        <v>96</v>
      </c>
      <c r="D126" s="83" t="s">
        <v>29</v>
      </c>
      <c r="E126" s="83" t="s">
        <v>9</v>
      </c>
      <c r="F126" s="83"/>
      <c r="G126" s="83">
        <v>5</v>
      </c>
      <c r="H126" s="3"/>
      <c r="I126" s="84"/>
      <c r="J126" s="85"/>
      <c r="K126" s="86"/>
    </row>
    <row r="127" spans="1:11">
      <c r="A127" s="81">
        <f>IF(B127="","",COUNTA($B$3:B127))</f>
        <v>125</v>
      </c>
      <c r="B127" s="82" t="s">
        <v>137</v>
      </c>
      <c r="C127" s="83" t="s">
        <v>96</v>
      </c>
      <c r="D127" s="83" t="s">
        <v>30</v>
      </c>
      <c r="E127" s="83" t="s">
        <v>9</v>
      </c>
      <c r="F127" s="83"/>
      <c r="G127" s="83">
        <v>5</v>
      </c>
      <c r="H127" s="3"/>
      <c r="I127" s="84"/>
      <c r="J127" s="85"/>
      <c r="K127" s="86"/>
    </row>
    <row r="128" spans="1:11">
      <c r="A128" s="81">
        <f>IF(B128="","",COUNTA($B$3:B128))</f>
        <v>126</v>
      </c>
      <c r="B128" s="82" t="s">
        <v>138</v>
      </c>
      <c r="C128" s="83" t="s">
        <v>96</v>
      </c>
      <c r="D128" s="83" t="s">
        <v>31</v>
      </c>
      <c r="E128" s="83" t="s">
        <v>9</v>
      </c>
      <c r="F128" s="83"/>
      <c r="G128" s="83">
        <v>5</v>
      </c>
      <c r="H128" s="3"/>
      <c r="I128" s="84"/>
      <c r="J128" s="85"/>
      <c r="K128" s="86"/>
    </row>
    <row r="129" spans="1:11" ht="17.25" thickBot="1">
      <c r="A129" s="144">
        <f>IF(B129="","",COUNTA($B$3:B129))</f>
        <v>127</v>
      </c>
      <c r="B129" s="130" t="s">
        <v>139</v>
      </c>
      <c r="C129" s="131" t="s">
        <v>96</v>
      </c>
      <c r="D129" s="131" t="s">
        <v>32</v>
      </c>
      <c r="E129" s="131" t="s">
        <v>9</v>
      </c>
      <c r="F129" s="131"/>
      <c r="G129" s="131">
        <v>5</v>
      </c>
      <c r="H129" s="6"/>
      <c r="I129" s="132"/>
      <c r="J129" s="133"/>
      <c r="K129" s="134"/>
    </row>
    <row r="130" spans="1:11" ht="17.25" thickTop="1">
      <c r="A130" s="145">
        <f>IF(B130="","",COUNTA($B$3:B130))</f>
        <v>128</v>
      </c>
      <c r="B130" s="135" t="s">
        <v>90</v>
      </c>
      <c r="C130" s="136" t="s">
        <v>89</v>
      </c>
      <c r="D130" s="136" t="s">
        <v>8</v>
      </c>
      <c r="E130" s="136" t="s">
        <v>9</v>
      </c>
      <c r="F130" s="136"/>
      <c r="G130" s="136">
        <v>5</v>
      </c>
      <c r="H130" s="7"/>
      <c r="I130" s="142"/>
      <c r="J130" s="143"/>
      <c r="K130" s="141"/>
    </row>
    <row r="131" spans="1:11">
      <c r="A131" s="81">
        <f>IF(B131="","",COUNTA($B$3:B131))</f>
        <v>129</v>
      </c>
      <c r="B131" s="82" t="s">
        <v>91</v>
      </c>
      <c r="C131" s="83" t="s">
        <v>89</v>
      </c>
      <c r="D131" s="83" t="s">
        <v>8</v>
      </c>
      <c r="E131" s="83" t="s">
        <v>9</v>
      </c>
      <c r="F131" s="83"/>
      <c r="G131" s="83">
        <v>5</v>
      </c>
      <c r="H131" s="3"/>
      <c r="I131" s="84"/>
      <c r="J131" s="85"/>
      <c r="K131" s="86"/>
    </row>
    <row r="132" spans="1:11">
      <c r="A132" s="81">
        <f>IF(B132="","",COUNTA($B$3:B132))</f>
        <v>130</v>
      </c>
      <c r="B132" s="82" t="s">
        <v>92</v>
      </c>
      <c r="C132" s="83" t="s">
        <v>89</v>
      </c>
      <c r="D132" s="83" t="s">
        <v>28</v>
      </c>
      <c r="E132" s="83" t="s">
        <v>9</v>
      </c>
      <c r="F132" s="83"/>
      <c r="G132" s="83">
        <v>6</v>
      </c>
      <c r="H132" s="3"/>
      <c r="I132" s="84"/>
      <c r="J132" s="85"/>
      <c r="K132" s="86"/>
    </row>
    <row r="133" spans="1:11">
      <c r="A133" s="81">
        <f>IF(B133="","",COUNTA($B$3:B133))</f>
        <v>131</v>
      </c>
      <c r="B133" s="82" t="s">
        <v>93</v>
      </c>
      <c r="C133" s="83" t="s">
        <v>89</v>
      </c>
      <c r="D133" s="83" t="s">
        <v>28</v>
      </c>
      <c r="E133" s="83" t="s">
        <v>9</v>
      </c>
      <c r="F133" s="83"/>
      <c r="G133" s="83">
        <v>6</v>
      </c>
      <c r="H133" s="3"/>
      <c r="I133" s="84"/>
      <c r="J133" s="85"/>
      <c r="K133" s="86"/>
    </row>
    <row r="134" spans="1:11">
      <c r="A134" s="81">
        <f>IF(B134="","",COUNTA($B$3:B134))</f>
        <v>132</v>
      </c>
      <c r="B134" s="157" t="s">
        <v>284</v>
      </c>
      <c r="C134" s="83" t="s">
        <v>96</v>
      </c>
      <c r="D134" s="83" t="s">
        <v>33</v>
      </c>
      <c r="E134" s="83" t="s">
        <v>9</v>
      </c>
      <c r="F134" s="83"/>
      <c r="G134" s="83">
        <v>5</v>
      </c>
      <c r="H134" s="3"/>
      <c r="I134" s="84"/>
      <c r="J134" s="85"/>
      <c r="K134" s="86"/>
    </row>
    <row r="135" spans="1:11">
      <c r="A135" s="81">
        <f>IF(B135="","",COUNTA($B$3:B135))</f>
        <v>133</v>
      </c>
      <c r="B135" s="157" t="s">
        <v>277</v>
      </c>
      <c r="C135" s="83" t="s">
        <v>96</v>
      </c>
      <c r="D135" s="83" t="s">
        <v>33</v>
      </c>
      <c r="E135" s="83" t="s">
        <v>9</v>
      </c>
      <c r="F135" s="83"/>
      <c r="G135" s="83">
        <v>5</v>
      </c>
      <c r="H135" s="3"/>
      <c r="I135" s="84"/>
      <c r="J135" s="85"/>
      <c r="K135" s="86"/>
    </row>
    <row r="136" spans="1:11">
      <c r="A136" s="81">
        <f>IF(B136="","",COUNTA($B$3:B136))</f>
        <v>134</v>
      </c>
      <c r="B136" s="157" t="s">
        <v>278</v>
      </c>
      <c r="C136" s="83" t="s">
        <v>96</v>
      </c>
      <c r="D136" s="83" t="s">
        <v>34</v>
      </c>
      <c r="E136" s="83" t="s">
        <v>9</v>
      </c>
      <c r="F136" s="83"/>
      <c r="G136" s="83">
        <v>5</v>
      </c>
      <c r="H136" s="3"/>
      <c r="I136" s="84"/>
      <c r="J136" s="85"/>
      <c r="K136" s="86"/>
    </row>
    <row r="137" spans="1:11">
      <c r="A137" s="81">
        <f>IF(B137="","",COUNTA($B$3:B137))</f>
        <v>135</v>
      </c>
      <c r="B137" s="157" t="s">
        <v>279</v>
      </c>
      <c r="C137" s="83" t="s">
        <v>96</v>
      </c>
      <c r="D137" s="83" t="s">
        <v>34</v>
      </c>
      <c r="E137" s="83" t="s">
        <v>9</v>
      </c>
      <c r="F137" s="83"/>
      <c r="G137" s="83">
        <v>5</v>
      </c>
      <c r="H137" s="3"/>
      <c r="I137" s="84"/>
      <c r="J137" s="85"/>
      <c r="K137" s="86"/>
    </row>
    <row r="138" spans="1:11">
      <c r="A138" s="81">
        <f>IF(B138="","",COUNTA($B$3:B138))</f>
        <v>136</v>
      </c>
      <c r="B138" s="157" t="s">
        <v>280</v>
      </c>
      <c r="C138" s="83" t="s">
        <v>96</v>
      </c>
      <c r="D138" s="83" t="s">
        <v>35</v>
      </c>
      <c r="E138" s="83" t="s">
        <v>9</v>
      </c>
      <c r="F138" s="83"/>
      <c r="G138" s="83">
        <v>5</v>
      </c>
      <c r="H138" s="3"/>
      <c r="I138" s="84"/>
      <c r="J138" s="85"/>
      <c r="K138" s="86"/>
    </row>
    <row r="139" spans="1:11">
      <c r="A139" s="81">
        <f>IF(B139="","",COUNTA($B$3:B139))</f>
        <v>137</v>
      </c>
      <c r="B139" s="157" t="s">
        <v>281</v>
      </c>
      <c r="C139" s="83" t="s">
        <v>96</v>
      </c>
      <c r="D139" s="83" t="s">
        <v>35</v>
      </c>
      <c r="E139" s="83" t="s">
        <v>9</v>
      </c>
      <c r="F139" s="83"/>
      <c r="G139" s="83">
        <v>5</v>
      </c>
      <c r="H139" s="3"/>
      <c r="I139" s="84"/>
      <c r="J139" s="85"/>
      <c r="K139" s="86"/>
    </row>
    <row r="140" spans="1:11">
      <c r="A140" s="81">
        <f>IF(B140="","",COUNTA($B$3:B140))</f>
        <v>138</v>
      </c>
      <c r="B140" s="156" t="s">
        <v>282</v>
      </c>
      <c r="C140" s="83" t="s">
        <v>96</v>
      </c>
      <c r="D140" s="83" t="s">
        <v>36</v>
      </c>
      <c r="E140" s="83" t="s">
        <v>9</v>
      </c>
      <c r="F140" s="83"/>
      <c r="G140" s="83">
        <v>5</v>
      </c>
      <c r="H140" s="3"/>
      <c r="I140" s="84"/>
      <c r="J140" s="85"/>
      <c r="K140" s="86"/>
    </row>
    <row r="141" spans="1:11" ht="17.25" thickBot="1">
      <c r="A141" s="144">
        <f>IF(B141="","",COUNTA($B$3:B141))</f>
        <v>139</v>
      </c>
      <c r="B141" s="158" t="s">
        <v>283</v>
      </c>
      <c r="C141" s="131" t="s">
        <v>96</v>
      </c>
      <c r="D141" s="131" t="s">
        <v>36</v>
      </c>
      <c r="E141" s="131" t="s">
        <v>9</v>
      </c>
      <c r="F141" s="131"/>
      <c r="G141" s="131">
        <v>5</v>
      </c>
      <c r="H141" s="6"/>
      <c r="I141" s="132"/>
      <c r="J141" s="133"/>
      <c r="K141" s="134"/>
    </row>
    <row r="142" spans="1:11" ht="17.25" thickTop="1">
      <c r="A142" s="145">
        <f>IF(B142="","",COUNTA($B$3:B142))</f>
        <v>140</v>
      </c>
      <c r="B142" s="156" t="s">
        <v>267</v>
      </c>
      <c r="C142" s="136" t="s">
        <v>113</v>
      </c>
      <c r="D142" s="147" t="s">
        <v>29</v>
      </c>
      <c r="E142" s="136" t="s">
        <v>9</v>
      </c>
      <c r="F142" s="147"/>
      <c r="G142" s="136" t="s">
        <v>12</v>
      </c>
      <c r="H142" s="149"/>
      <c r="I142" s="142"/>
      <c r="J142" s="143"/>
      <c r="K142" s="141"/>
    </row>
    <row r="143" spans="1:11">
      <c r="A143" s="81">
        <f>IF(B143="","",COUNTA($B$3:B143))</f>
        <v>141</v>
      </c>
      <c r="B143" s="157" t="s">
        <v>268</v>
      </c>
      <c r="C143" s="83" t="s">
        <v>113</v>
      </c>
      <c r="D143" s="151" t="s">
        <v>30</v>
      </c>
      <c r="E143" s="83" t="s">
        <v>9</v>
      </c>
      <c r="F143" s="151"/>
      <c r="G143" s="83">
        <v>122</v>
      </c>
      <c r="H143" s="89"/>
      <c r="I143" s="84"/>
      <c r="J143" s="85"/>
      <c r="K143" s="86"/>
    </row>
    <row r="144" spans="1:11">
      <c r="A144" s="81">
        <f>IF(B144="","",COUNTA($B$3:B144))</f>
        <v>142</v>
      </c>
      <c r="B144" s="157" t="s">
        <v>269</v>
      </c>
      <c r="C144" s="83" t="s">
        <v>113</v>
      </c>
      <c r="D144" s="151" t="s">
        <v>31</v>
      </c>
      <c r="E144" s="83" t="s">
        <v>9</v>
      </c>
      <c r="F144" s="151"/>
      <c r="G144" s="83">
        <v>124</v>
      </c>
      <c r="H144" s="89"/>
      <c r="I144" s="84"/>
      <c r="J144" s="85"/>
      <c r="K144" s="86"/>
    </row>
    <row r="145" spans="1:11">
      <c r="A145" s="81">
        <f>IF(B145="","",COUNTA($B$3:B145))</f>
        <v>143</v>
      </c>
      <c r="B145" s="157" t="s">
        <v>270</v>
      </c>
      <c r="C145" s="83" t="s">
        <v>113</v>
      </c>
      <c r="D145" s="151" t="s">
        <v>32</v>
      </c>
      <c r="E145" s="83" t="s">
        <v>9</v>
      </c>
      <c r="F145" s="151"/>
      <c r="G145" s="83">
        <v>124</v>
      </c>
      <c r="H145" s="89"/>
      <c r="I145" s="84"/>
      <c r="J145" s="85"/>
      <c r="K145" s="86"/>
    </row>
    <row r="146" spans="1:11">
      <c r="A146" s="81">
        <f>IF(B146="","",COUNTA($B$3:B146))</f>
        <v>144</v>
      </c>
      <c r="B146" s="157" t="s">
        <v>271</v>
      </c>
      <c r="C146" s="83" t="s">
        <v>113</v>
      </c>
      <c r="D146" s="151" t="s">
        <v>29</v>
      </c>
      <c r="E146" s="83" t="s">
        <v>9</v>
      </c>
      <c r="F146" s="151"/>
      <c r="G146" s="83">
        <v>121</v>
      </c>
      <c r="H146" s="89"/>
      <c r="I146" s="84"/>
      <c r="J146" s="85"/>
      <c r="K146" s="86"/>
    </row>
    <row r="147" spans="1:11">
      <c r="A147" s="81">
        <f>IF(B147="","",COUNTA($B$3:B147))</f>
        <v>145</v>
      </c>
      <c r="B147" s="157" t="s">
        <v>272</v>
      </c>
      <c r="C147" s="83" t="s">
        <v>113</v>
      </c>
      <c r="D147" s="151" t="s">
        <v>30</v>
      </c>
      <c r="E147" s="83" t="s">
        <v>9</v>
      </c>
      <c r="F147" s="151"/>
      <c r="G147" s="83">
        <v>122</v>
      </c>
      <c r="H147" s="89"/>
      <c r="I147" s="84"/>
      <c r="J147" s="85"/>
      <c r="K147" s="86"/>
    </row>
    <row r="148" spans="1:11">
      <c r="A148" s="81">
        <f>IF(B148="","",COUNTA($B$3:B148))</f>
        <v>146</v>
      </c>
      <c r="B148" s="157" t="s">
        <v>273</v>
      </c>
      <c r="C148" s="83" t="s">
        <v>113</v>
      </c>
      <c r="D148" s="151" t="s">
        <v>31</v>
      </c>
      <c r="E148" s="83" t="s">
        <v>9</v>
      </c>
      <c r="F148" s="151"/>
      <c r="G148" s="83">
        <v>124</v>
      </c>
      <c r="H148" s="89"/>
      <c r="I148" s="84"/>
      <c r="J148" s="85"/>
      <c r="K148" s="86"/>
    </row>
    <row r="149" spans="1:11" ht="17.25" thickBot="1">
      <c r="A149" s="144">
        <f>IF(B149="","",COUNTA($B$3:B149))</f>
        <v>147</v>
      </c>
      <c r="B149" s="158" t="s">
        <v>274</v>
      </c>
      <c r="C149" s="131" t="s">
        <v>113</v>
      </c>
      <c r="D149" s="153" t="s">
        <v>32</v>
      </c>
      <c r="E149" s="131" t="s">
        <v>9</v>
      </c>
      <c r="F149" s="153"/>
      <c r="G149" s="131">
        <v>124</v>
      </c>
      <c r="H149" s="155"/>
      <c r="I149" s="132"/>
      <c r="J149" s="133"/>
      <c r="K149" s="134"/>
    </row>
    <row r="150" spans="1:11" ht="17.25" thickTop="1">
      <c r="A150" s="145">
        <f>IF(B150="","",COUNTA($B$3:B150))</f>
        <v>148</v>
      </c>
      <c r="B150" s="135" t="s">
        <v>97</v>
      </c>
      <c r="C150" s="136" t="s">
        <v>113</v>
      </c>
      <c r="D150" s="136" t="s">
        <v>29</v>
      </c>
      <c r="E150" s="136" t="s">
        <v>9</v>
      </c>
      <c r="F150" s="143"/>
      <c r="G150" s="136" t="s">
        <v>12</v>
      </c>
      <c r="H150" s="7"/>
      <c r="I150" s="137"/>
      <c r="J150" s="137"/>
      <c r="K150" s="138"/>
    </row>
    <row r="151" spans="1:11">
      <c r="A151" s="81">
        <f>IF(B151="","",COUNTA($B$3:B151))</f>
        <v>149</v>
      </c>
      <c r="B151" s="82" t="s">
        <v>98</v>
      </c>
      <c r="C151" s="83" t="s">
        <v>113</v>
      </c>
      <c r="D151" s="83" t="s">
        <v>30</v>
      </c>
      <c r="E151" s="83" t="s">
        <v>9</v>
      </c>
      <c r="F151" s="85"/>
      <c r="G151" s="83" t="s">
        <v>13</v>
      </c>
      <c r="H151" s="3"/>
      <c r="I151" s="139"/>
      <c r="J151" s="139"/>
      <c r="K151" s="140"/>
    </row>
    <row r="152" spans="1:11">
      <c r="A152" s="81">
        <f>IF(B152="","",COUNTA($B$3:B152))</f>
        <v>150</v>
      </c>
      <c r="B152" s="82" t="s">
        <v>99</v>
      </c>
      <c r="C152" s="83" t="s">
        <v>113</v>
      </c>
      <c r="D152" s="83" t="s">
        <v>31</v>
      </c>
      <c r="E152" s="83" t="s">
        <v>9</v>
      </c>
      <c r="F152" s="85"/>
      <c r="G152" s="83" t="s">
        <v>14</v>
      </c>
      <c r="H152" s="3"/>
      <c r="I152" s="139"/>
      <c r="J152" s="139"/>
      <c r="K152" s="140"/>
    </row>
    <row r="153" spans="1:11">
      <c r="A153" s="81">
        <f>IF(B153="","",COUNTA($B$3:B153))</f>
        <v>151</v>
      </c>
      <c r="B153" s="82" t="s">
        <v>100</v>
      </c>
      <c r="C153" s="83" t="s">
        <v>113</v>
      </c>
      <c r="D153" s="83" t="s">
        <v>32</v>
      </c>
      <c r="E153" s="83" t="s">
        <v>9</v>
      </c>
      <c r="F153" s="85"/>
      <c r="G153" s="83" t="s">
        <v>14</v>
      </c>
      <c r="H153" s="3"/>
      <c r="I153" s="139"/>
      <c r="J153" s="139"/>
      <c r="K153" s="140"/>
    </row>
    <row r="154" spans="1:11">
      <c r="A154" s="81">
        <f>IF(B154="","",COUNTA($B$3:B154))</f>
        <v>152</v>
      </c>
      <c r="B154" s="82" t="s">
        <v>109</v>
      </c>
      <c r="C154" s="83" t="s">
        <v>113</v>
      </c>
      <c r="D154" s="83" t="s">
        <v>29</v>
      </c>
      <c r="E154" s="83" t="s">
        <v>9</v>
      </c>
      <c r="F154" s="85"/>
      <c r="G154" s="83">
        <v>5</v>
      </c>
      <c r="H154" s="3"/>
      <c r="I154" s="84"/>
      <c r="J154" s="85"/>
      <c r="K154" s="86"/>
    </row>
    <row r="155" spans="1:11">
      <c r="A155" s="81">
        <f>IF(B155="","",COUNTA($B$3:B155))</f>
        <v>153</v>
      </c>
      <c r="B155" s="82" t="s">
        <v>110</v>
      </c>
      <c r="C155" s="83" t="s">
        <v>113</v>
      </c>
      <c r="D155" s="83" t="s">
        <v>30</v>
      </c>
      <c r="E155" s="83" t="s">
        <v>9</v>
      </c>
      <c r="F155" s="85"/>
      <c r="G155" s="83">
        <v>5</v>
      </c>
      <c r="H155" s="3"/>
      <c r="I155" s="84"/>
      <c r="J155" s="85"/>
      <c r="K155" s="86"/>
    </row>
    <row r="156" spans="1:11">
      <c r="A156" s="81">
        <f>IF(B156="","",COUNTA($B$3:B156))</f>
        <v>154</v>
      </c>
      <c r="B156" s="82" t="s">
        <v>111</v>
      </c>
      <c r="C156" s="83" t="s">
        <v>113</v>
      </c>
      <c r="D156" s="83" t="s">
        <v>31</v>
      </c>
      <c r="E156" s="83" t="s">
        <v>9</v>
      </c>
      <c r="F156" s="85"/>
      <c r="G156" s="83">
        <v>5</v>
      </c>
      <c r="H156" s="3"/>
      <c r="I156" s="84"/>
      <c r="J156" s="85"/>
      <c r="K156" s="86"/>
    </row>
    <row r="157" spans="1:11" ht="17.25" thickBot="1">
      <c r="A157" s="144">
        <f>IF(B157="","",COUNTA($B$3:B157))</f>
        <v>155</v>
      </c>
      <c r="B157" s="130" t="s">
        <v>112</v>
      </c>
      <c r="C157" s="131" t="s">
        <v>113</v>
      </c>
      <c r="D157" s="131" t="s">
        <v>32</v>
      </c>
      <c r="E157" s="131" t="s">
        <v>9</v>
      </c>
      <c r="F157" s="133"/>
      <c r="G157" s="131">
        <v>5</v>
      </c>
      <c r="H157" s="6"/>
      <c r="I157" s="132"/>
      <c r="J157" s="133"/>
      <c r="K157" s="134"/>
    </row>
    <row r="158" spans="1:11" ht="17.25" thickTop="1">
      <c r="A158" s="145">
        <f>IF(B158="","",COUNTA($B$3:B158))</f>
        <v>156</v>
      </c>
      <c r="B158" s="135" t="s">
        <v>101</v>
      </c>
      <c r="C158" s="136" t="s">
        <v>113</v>
      </c>
      <c r="D158" s="136" t="s">
        <v>33</v>
      </c>
      <c r="E158" s="136" t="s">
        <v>9</v>
      </c>
      <c r="F158" s="136"/>
      <c r="G158" s="136">
        <v>5</v>
      </c>
      <c r="H158" s="7"/>
      <c r="I158" s="142"/>
      <c r="J158" s="143"/>
      <c r="K158" s="141"/>
    </row>
    <row r="159" spans="1:11">
      <c r="A159" s="81">
        <f>IF(B159="","",COUNTA($B$3:B159))</f>
        <v>157</v>
      </c>
      <c r="B159" s="82" t="s">
        <v>102</v>
      </c>
      <c r="C159" s="83" t="s">
        <v>113</v>
      </c>
      <c r="D159" s="83" t="s">
        <v>33</v>
      </c>
      <c r="E159" s="83" t="s">
        <v>9</v>
      </c>
      <c r="F159" s="83"/>
      <c r="G159" s="83">
        <v>5</v>
      </c>
      <c r="H159" s="3"/>
      <c r="I159" s="84"/>
      <c r="J159" s="85"/>
      <c r="K159" s="86"/>
    </row>
    <row r="160" spans="1:11">
      <c r="A160" s="81">
        <f>IF(B160="","",COUNTA($B$3:B160))</f>
        <v>158</v>
      </c>
      <c r="B160" s="82" t="s">
        <v>103</v>
      </c>
      <c r="C160" s="83" t="s">
        <v>113</v>
      </c>
      <c r="D160" s="83" t="s">
        <v>34</v>
      </c>
      <c r="E160" s="83" t="s">
        <v>9</v>
      </c>
      <c r="F160" s="83"/>
      <c r="G160" s="83">
        <v>5</v>
      </c>
      <c r="H160" s="3"/>
      <c r="I160" s="84"/>
      <c r="J160" s="85"/>
      <c r="K160" s="86"/>
    </row>
    <row r="161" spans="1:11">
      <c r="A161" s="81">
        <f>IF(B161="","",COUNTA($B$3:B161))</f>
        <v>159</v>
      </c>
      <c r="B161" s="82" t="s">
        <v>104</v>
      </c>
      <c r="C161" s="83" t="s">
        <v>113</v>
      </c>
      <c r="D161" s="83" t="s">
        <v>34</v>
      </c>
      <c r="E161" s="83" t="s">
        <v>9</v>
      </c>
      <c r="F161" s="83"/>
      <c r="G161" s="83">
        <v>5</v>
      </c>
      <c r="H161" s="3"/>
      <c r="I161" s="84"/>
      <c r="J161" s="85"/>
      <c r="K161" s="86"/>
    </row>
    <row r="162" spans="1:11">
      <c r="A162" s="81">
        <f>IF(B162="","",COUNTA($B$3:B162))</f>
        <v>160</v>
      </c>
      <c r="B162" s="82" t="s">
        <v>105</v>
      </c>
      <c r="C162" s="83" t="s">
        <v>113</v>
      </c>
      <c r="D162" s="83" t="s">
        <v>35</v>
      </c>
      <c r="E162" s="83" t="s">
        <v>9</v>
      </c>
      <c r="F162" s="83"/>
      <c r="G162" s="83">
        <v>5</v>
      </c>
      <c r="H162" s="3"/>
      <c r="I162" s="84"/>
      <c r="J162" s="85"/>
      <c r="K162" s="86"/>
    </row>
    <row r="163" spans="1:11">
      <c r="A163" s="81">
        <f>IF(B163="","",COUNTA($B$3:B163))</f>
        <v>161</v>
      </c>
      <c r="B163" s="82" t="s">
        <v>106</v>
      </c>
      <c r="C163" s="83" t="s">
        <v>113</v>
      </c>
      <c r="D163" s="83" t="s">
        <v>35</v>
      </c>
      <c r="E163" s="83" t="s">
        <v>9</v>
      </c>
      <c r="F163" s="83"/>
      <c r="G163" s="83">
        <v>5</v>
      </c>
      <c r="H163" s="3"/>
      <c r="I163" s="84"/>
      <c r="J163" s="85"/>
      <c r="K163" s="86"/>
    </row>
    <row r="164" spans="1:11">
      <c r="A164" s="81">
        <f>IF(B164="","",COUNTA($B$3:B164))</f>
        <v>162</v>
      </c>
      <c r="B164" s="82" t="s">
        <v>107</v>
      </c>
      <c r="C164" s="83" t="s">
        <v>113</v>
      </c>
      <c r="D164" s="83" t="s">
        <v>36</v>
      </c>
      <c r="E164" s="83" t="s">
        <v>9</v>
      </c>
      <c r="F164" s="83"/>
      <c r="G164" s="83">
        <v>5</v>
      </c>
      <c r="H164" s="3"/>
      <c r="I164" s="84"/>
      <c r="J164" s="85"/>
      <c r="K164" s="86"/>
    </row>
    <row r="165" spans="1:11" ht="17.25" thickBot="1">
      <c r="A165" s="144">
        <f>IF(B165="","",COUNTA($B$3:B165))</f>
        <v>163</v>
      </c>
      <c r="B165" s="130" t="s">
        <v>108</v>
      </c>
      <c r="C165" s="131" t="s">
        <v>113</v>
      </c>
      <c r="D165" s="131" t="s">
        <v>36</v>
      </c>
      <c r="E165" s="131" t="s">
        <v>9</v>
      </c>
      <c r="F165" s="131"/>
      <c r="G165" s="131">
        <v>5</v>
      </c>
      <c r="H165" s="6"/>
      <c r="I165" s="132"/>
      <c r="J165" s="133"/>
      <c r="K165" s="134"/>
    </row>
    <row r="166" spans="1:11" ht="17.25" thickTop="1">
      <c r="A166" s="145">
        <f>IF(B166="","",COUNTA($B$3:B166))</f>
        <v>164</v>
      </c>
      <c r="B166" s="135" t="s">
        <v>114</v>
      </c>
      <c r="C166" s="136" t="s">
        <v>118</v>
      </c>
      <c r="D166" s="136" t="s">
        <v>33</v>
      </c>
      <c r="E166" s="136" t="s">
        <v>9</v>
      </c>
      <c r="F166" s="136"/>
      <c r="G166" s="136" t="s">
        <v>12</v>
      </c>
      <c r="H166" s="7"/>
      <c r="I166" s="142"/>
      <c r="J166" s="143"/>
      <c r="K166" s="141"/>
    </row>
    <row r="167" spans="1:11">
      <c r="A167" s="81">
        <f>IF(B167="","",COUNTA($B$3:B167))</f>
        <v>165</v>
      </c>
      <c r="B167" s="82" t="s">
        <v>115</v>
      </c>
      <c r="C167" s="83" t="s">
        <v>118</v>
      </c>
      <c r="D167" s="83" t="s">
        <v>30</v>
      </c>
      <c r="E167" s="83" t="s">
        <v>9</v>
      </c>
      <c r="F167" s="83"/>
      <c r="G167" s="83" t="s">
        <v>13</v>
      </c>
      <c r="H167" s="89"/>
      <c r="I167" s="84"/>
      <c r="J167" s="85"/>
      <c r="K167" s="86"/>
    </row>
    <row r="168" spans="1:11">
      <c r="A168" s="81">
        <f>IF(B168="","",COUNTA($B$3:B168))</f>
        <v>166</v>
      </c>
      <c r="B168" s="82" t="s">
        <v>116</v>
      </c>
      <c r="C168" s="83" t="s">
        <v>118</v>
      </c>
      <c r="D168" s="83" t="s">
        <v>31</v>
      </c>
      <c r="E168" s="83" t="s">
        <v>9</v>
      </c>
      <c r="F168" s="83"/>
      <c r="G168" s="83" t="s">
        <v>14</v>
      </c>
      <c r="H168" s="89"/>
      <c r="I168" s="84"/>
      <c r="J168" s="85"/>
      <c r="K168" s="86"/>
    </row>
    <row r="169" spans="1:11">
      <c r="A169" s="81">
        <f>IF(B169="","",COUNTA($B$3:B169))</f>
        <v>167</v>
      </c>
      <c r="B169" s="82" t="s">
        <v>117</v>
      </c>
      <c r="C169" s="83" t="s">
        <v>118</v>
      </c>
      <c r="D169" s="83" t="s">
        <v>32</v>
      </c>
      <c r="E169" s="83" t="s">
        <v>9</v>
      </c>
      <c r="F169" s="83"/>
      <c r="G169" s="83" t="s">
        <v>14</v>
      </c>
      <c r="H169" s="89"/>
      <c r="I169" s="84"/>
      <c r="J169" s="85"/>
      <c r="K169" s="86"/>
    </row>
    <row r="170" spans="1:11">
      <c r="A170" s="81">
        <f>IF(B170="","",COUNTA($B$3:B170))</f>
        <v>168</v>
      </c>
      <c r="B170" s="82" t="s">
        <v>119</v>
      </c>
      <c r="C170" s="83" t="s">
        <v>118</v>
      </c>
      <c r="D170" s="83" t="s">
        <v>33</v>
      </c>
      <c r="E170" s="83" t="s">
        <v>9</v>
      </c>
      <c r="F170" s="83"/>
      <c r="G170" s="83">
        <v>5</v>
      </c>
      <c r="H170" s="3"/>
      <c r="I170" s="84"/>
      <c r="J170" s="85"/>
      <c r="K170" s="86"/>
    </row>
    <row r="171" spans="1:11">
      <c r="A171" s="81">
        <f>IF(B171="","",COUNTA($B$3:B171))</f>
        <v>169</v>
      </c>
      <c r="B171" s="82" t="s">
        <v>120</v>
      </c>
      <c r="C171" s="83" t="s">
        <v>118</v>
      </c>
      <c r="D171" s="83" t="s">
        <v>30</v>
      </c>
      <c r="E171" s="83" t="s">
        <v>9</v>
      </c>
      <c r="F171" s="83"/>
      <c r="G171" s="83">
        <v>5</v>
      </c>
      <c r="H171" s="3"/>
      <c r="I171" s="84"/>
      <c r="J171" s="85"/>
      <c r="K171" s="86"/>
    </row>
    <row r="172" spans="1:11">
      <c r="A172" s="81">
        <f>IF(B172="","",COUNTA($B$3:B172))</f>
        <v>170</v>
      </c>
      <c r="B172" s="82" t="s">
        <v>121</v>
      </c>
      <c r="C172" s="83" t="s">
        <v>118</v>
      </c>
      <c r="D172" s="83" t="s">
        <v>31</v>
      </c>
      <c r="E172" s="83" t="s">
        <v>9</v>
      </c>
      <c r="F172" s="83"/>
      <c r="G172" s="83">
        <v>5</v>
      </c>
      <c r="H172" s="3"/>
      <c r="I172" s="84"/>
      <c r="J172" s="85"/>
      <c r="K172" s="86"/>
    </row>
    <row r="173" spans="1:11" ht="17.25" thickBot="1">
      <c r="A173" s="144">
        <f>IF(B173="","",COUNTA($B$3:B173))</f>
        <v>171</v>
      </c>
      <c r="B173" s="130" t="s">
        <v>122</v>
      </c>
      <c r="C173" s="131" t="s">
        <v>118</v>
      </c>
      <c r="D173" s="131" t="s">
        <v>32</v>
      </c>
      <c r="E173" s="131" t="s">
        <v>9</v>
      </c>
      <c r="F173" s="131"/>
      <c r="G173" s="131">
        <v>5</v>
      </c>
      <c r="H173" s="6"/>
      <c r="I173" s="132"/>
      <c r="J173" s="133"/>
      <c r="K173" s="134"/>
    </row>
    <row r="174" spans="1:11" ht="17.25" thickTop="1">
      <c r="A174" s="145">
        <f>IF(B174="","",COUNTA($B$3:B174))</f>
        <v>172</v>
      </c>
      <c r="B174" s="135" t="s">
        <v>123</v>
      </c>
      <c r="C174" s="136" t="s">
        <v>131</v>
      </c>
      <c r="D174" s="136" t="s">
        <v>33</v>
      </c>
      <c r="E174" s="136" t="s">
        <v>9</v>
      </c>
      <c r="F174" s="136"/>
      <c r="G174" s="136" t="s">
        <v>12</v>
      </c>
      <c r="H174" s="149"/>
      <c r="I174" s="142"/>
      <c r="J174" s="143"/>
      <c r="K174" s="141"/>
    </row>
    <row r="175" spans="1:11">
      <c r="A175" s="81">
        <f>IF(B175="","",COUNTA($B$3:B175))</f>
        <v>173</v>
      </c>
      <c r="B175" s="82" t="s">
        <v>124</v>
      </c>
      <c r="C175" s="83" t="s">
        <v>131</v>
      </c>
      <c r="D175" s="83" t="s">
        <v>30</v>
      </c>
      <c r="E175" s="83" t="s">
        <v>9</v>
      </c>
      <c r="F175" s="83"/>
      <c r="G175" s="83" t="s">
        <v>13</v>
      </c>
      <c r="H175" s="89"/>
      <c r="I175" s="84"/>
      <c r="J175" s="85"/>
      <c r="K175" s="86"/>
    </row>
    <row r="176" spans="1:11">
      <c r="A176" s="81">
        <f>IF(B176="","",COUNTA($B$3:B176))</f>
        <v>174</v>
      </c>
      <c r="B176" s="82" t="s">
        <v>125</v>
      </c>
      <c r="C176" s="83" t="s">
        <v>131</v>
      </c>
      <c r="D176" s="83" t="s">
        <v>31</v>
      </c>
      <c r="E176" s="83" t="s">
        <v>9</v>
      </c>
      <c r="F176" s="83"/>
      <c r="G176" s="83" t="s">
        <v>14</v>
      </c>
      <c r="H176" s="89"/>
      <c r="I176" s="84"/>
      <c r="J176" s="85"/>
      <c r="K176" s="86"/>
    </row>
    <row r="177" spans="1:11">
      <c r="A177" s="81">
        <f>IF(B177="","",COUNTA($B$3:B177))</f>
        <v>175</v>
      </c>
      <c r="B177" s="82" t="s">
        <v>126</v>
      </c>
      <c r="C177" s="83" t="s">
        <v>131</v>
      </c>
      <c r="D177" s="83" t="s">
        <v>32</v>
      </c>
      <c r="E177" s="83" t="s">
        <v>9</v>
      </c>
      <c r="F177" s="83"/>
      <c r="G177" s="83" t="s">
        <v>14</v>
      </c>
      <c r="H177" s="89"/>
      <c r="I177" s="84"/>
      <c r="J177" s="85"/>
      <c r="K177" s="86"/>
    </row>
    <row r="178" spans="1:11">
      <c r="A178" s="81">
        <f>IF(B178="","",COUNTA($B$3:B178))</f>
        <v>176</v>
      </c>
      <c r="B178" s="82" t="s">
        <v>127</v>
      </c>
      <c r="C178" s="83" t="s">
        <v>131</v>
      </c>
      <c r="D178" s="83" t="s">
        <v>33</v>
      </c>
      <c r="E178" s="83" t="s">
        <v>9</v>
      </c>
      <c r="F178" s="83"/>
      <c r="G178" s="83">
        <v>5</v>
      </c>
      <c r="H178" s="3"/>
      <c r="I178" s="84"/>
      <c r="J178" s="85"/>
      <c r="K178" s="86"/>
    </row>
    <row r="179" spans="1:11">
      <c r="A179" s="81">
        <f>IF(B179="","",COUNTA($B$3:B179))</f>
        <v>177</v>
      </c>
      <c r="B179" s="82" t="s">
        <v>128</v>
      </c>
      <c r="C179" s="83" t="s">
        <v>131</v>
      </c>
      <c r="D179" s="83" t="s">
        <v>30</v>
      </c>
      <c r="E179" s="83" t="s">
        <v>9</v>
      </c>
      <c r="F179" s="83"/>
      <c r="G179" s="83">
        <v>5</v>
      </c>
      <c r="H179" s="3"/>
      <c r="I179" s="84"/>
      <c r="J179" s="85"/>
      <c r="K179" s="86"/>
    </row>
    <row r="180" spans="1:11">
      <c r="A180" s="81">
        <f>IF(B180="","",COUNTA($B$3:B180))</f>
        <v>178</v>
      </c>
      <c r="B180" s="82" t="s">
        <v>129</v>
      </c>
      <c r="C180" s="83" t="s">
        <v>131</v>
      </c>
      <c r="D180" s="83" t="s">
        <v>31</v>
      </c>
      <c r="E180" s="83" t="s">
        <v>9</v>
      </c>
      <c r="F180" s="83"/>
      <c r="G180" s="83">
        <v>5</v>
      </c>
      <c r="H180" s="3"/>
      <c r="I180" s="84"/>
      <c r="J180" s="85"/>
      <c r="K180" s="86"/>
    </row>
    <row r="181" spans="1:11" ht="17.25" thickBot="1">
      <c r="A181" s="144">
        <f>IF(B181="","",COUNTA($B$3:B181))</f>
        <v>179</v>
      </c>
      <c r="B181" s="130" t="s">
        <v>130</v>
      </c>
      <c r="C181" s="131" t="s">
        <v>131</v>
      </c>
      <c r="D181" s="131" t="s">
        <v>32</v>
      </c>
      <c r="E181" s="131" t="s">
        <v>9</v>
      </c>
      <c r="F181" s="131"/>
      <c r="G181" s="131">
        <v>5</v>
      </c>
      <c r="H181" s="6"/>
      <c r="I181" s="132"/>
      <c r="J181" s="133"/>
      <c r="K181" s="134"/>
    </row>
    <row r="182" spans="1:11" ht="17.25" thickTop="1">
      <c r="A182" s="145">
        <f>IF(B182="","",COUNTA($B$3:B182))</f>
        <v>180</v>
      </c>
      <c r="B182" s="135" t="s">
        <v>149</v>
      </c>
      <c r="C182" s="136" t="s">
        <v>148</v>
      </c>
      <c r="D182" s="136" t="s">
        <v>150</v>
      </c>
      <c r="E182" s="136" t="s">
        <v>9</v>
      </c>
      <c r="F182" s="136"/>
      <c r="G182" s="136" t="s">
        <v>10</v>
      </c>
      <c r="H182" s="149"/>
      <c r="I182" s="142"/>
      <c r="J182" s="143"/>
      <c r="K182" s="141"/>
    </row>
    <row r="183" spans="1:11">
      <c r="A183" s="81">
        <f>IF(B183="","",COUNTA($B$3:B183))</f>
        <v>181</v>
      </c>
      <c r="B183" s="82" t="s">
        <v>151</v>
      </c>
      <c r="C183" s="83" t="s">
        <v>148</v>
      </c>
      <c r="D183" s="83" t="s">
        <v>27</v>
      </c>
      <c r="E183" s="83" t="s">
        <v>9</v>
      </c>
      <c r="F183" s="83"/>
      <c r="G183" s="83" t="s">
        <v>11</v>
      </c>
      <c r="H183" s="89"/>
      <c r="I183" s="84"/>
      <c r="J183" s="85"/>
      <c r="K183" s="86"/>
    </row>
    <row r="184" spans="1:11">
      <c r="A184" s="81">
        <f>IF(B184="","",COUNTA($B$3:B184))</f>
        <v>182</v>
      </c>
      <c r="B184" s="82" t="s">
        <v>140</v>
      </c>
      <c r="C184" s="83" t="s">
        <v>148</v>
      </c>
      <c r="D184" s="83" t="s">
        <v>33</v>
      </c>
      <c r="E184" s="83" t="s">
        <v>9</v>
      </c>
      <c r="F184" s="83"/>
      <c r="G184" s="83" t="s">
        <v>12</v>
      </c>
      <c r="H184" s="89"/>
      <c r="I184" s="84"/>
      <c r="J184" s="85"/>
      <c r="K184" s="86"/>
    </row>
    <row r="185" spans="1:11">
      <c r="A185" s="81">
        <f>IF(B185="","",COUNTA($B$3:B185))</f>
        <v>183</v>
      </c>
      <c r="B185" s="82" t="s">
        <v>141</v>
      </c>
      <c r="C185" s="83" t="s">
        <v>148</v>
      </c>
      <c r="D185" s="83" t="s">
        <v>30</v>
      </c>
      <c r="E185" s="83" t="s">
        <v>9</v>
      </c>
      <c r="F185" s="83"/>
      <c r="G185" s="83" t="s">
        <v>13</v>
      </c>
      <c r="H185" s="89"/>
      <c r="I185" s="84"/>
      <c r="J185" s="85"/>
      <c r="K185" s="86"/>
    </row>
    <row r="186" spans="1:11">
      <c r="A186" s="81">
        <f>IF(B186="","",COUNTA($B$3:B186))</f>
        <v>184</v>
      </c>
      <c r="B186" s="82" t="s">
        <v>142</v>
      </c>
      <c r="C186" s="83" t="s">
        <v>148</v>
      </c>
      <c r="D186" s="83" t="s">
        <v>31</v>
      </c>
      <c r="E186" s="83" t="s">
        <v>9</v>
      </c>
      <c r="F186" s="83"/>
      <c r="G186" s="83" t="s">
        <v>14</v>
      </c>
      <c r="H186" s="89"/>
      <c r="I186" s="84"/>
      <c r="J186" s="85"/>
      <c r="K186" s="86"/>
    </row>
    <row r="187" spans="1:11">
      <c r="A187" s="81">
        <f>IF(B187="","",COUNTA($B$3:B187))</f>
        <v>185</v>
      </c>
      <c r="B187" s="82" t="s">
        <v>143</v>
      </c>
      <c r="C187" s="83" t="s">
        <v>148</v>
      </c>
      <c r="D187" s="83" t="s">
        <v>32</v>
      </c>
      <c r="E187" s="83" t="s">
        <v>9</v>
      </c>
      <c r="F187" s="83"/>
      <c r="G187" s="83" t="s">
        <v>14</v>
      </c>
      <c r="H187" s="89"/>
      <c r="I187" s="84"/>
      <c r="J187" s="85"/>
      <c r="K187" s="86"/>
    </row>
    <row r="188" spans="1:11">
      <c r="A188" s="81">
        <f>IF(B188="","",COUNTA($B$3:B188))</f>
        <v>186</v>
      </c>
      <c r="B188" s="82" t="s">
        <v>152</v>
      </c>
      <c r="C188" s="83" t="s">
        <v>148</v>
      </c>
      <c r="D188" s="83" t="s">
        <v>150</v>
      </c>
      <c r="E188" s="83" t="s">
        <v>9</v>
      </c>
      <c r="F188" s="83"/>
      <c r="G188" s="83">
        <v>5</v>
      </c>
      <c r="H188" s="3"/>
      <c r="I188" s="84"/>
      <c r="J188" s="85"/>
      <c r="K188" s="86"/>
    </row>
    <row r="189" spans="1:11">
      <c r="A189" s="81">
        <f>IF(B189="","",COUNTA($B$3:B189))</f>
        <v>187</v>
      </c>
      <c r="B189" s="82" t="s">
        <v>153</v>
      </c>
      <c r="C189" s="83" t="s">
        <v>148</v>
      </c>
      <c r="D189" s="83" t="s">
        <v>27</v>
      </c>
      <c r="E189" s="83" t="s">
        <v>9</v>
      </c>
      <c r="F189" s="83"/>
      <c r="G189" s="83">
        <v>6</v>
      </c>
      <c r="H189" s="3"/>
      <c r="I189" s="84"/>
      <c r="J189" s="85"/>
      <c r="K189" s="86"/>
    </row>
    <row r="190" spans="1:11">
      <c r="A190" s="81">
        <f>IF(B190="","",COUNTA($B$3:B190))</f>
        <v>188</v>
      </c>
      <c r="B190" s="82" t="s">
        <v>144</v>
      </c>
      <c r="C190" s="83" t="s">
        <v>148</v>
      </c>
      <c r="D190" s="83" t="s">
        <v>33</v>
      </c>
      <c r="E190" s="83" t="s">
        <v>9</v>
      </c>
      <c r="F190" s="83"/>
      <c r="G190" s="83">
        <v>5</v>
      </c>
      <c r="H190" s="3"/>
      <c r="I190" s="84"/>
      <c r="J190" s="85"/>
      <c r="K190" s="86"/>
    </row>
    <row r="191" spans="1:11">
      <c r="A191" s="81">
        <f>IF(B191="","",COUNTA($B$3:B191))</f>
        <v>189</v>
      </c>
      <c r="B191" s="82" t="s">
        <v>145</v>
      </c>
      <c r="C191" s="83" t="s">
        <v>148</v>
      </c>
      <c r="D191" s="83" t="s">
        <v>30</v>
      </c>
      <c r="E191" s="83" t="s">
        <v>9</v>
      </c>
      <c r="F191" s="83"/>
      <c r="G191" s="83">
        <v>5</v>
      </c>
      <c r="H191" s="3"/>
      <c r="I191" s="84"/>
      <c r="J191" s="85"/>
      <c r="K191" s="86"/>
    </row>
    <row r="192" spans="1:11">
      <c r="A192" s="81">
        <f>IF(B192="","",COUNTA($B$3:B192))</f>
        <v>190</v>
      </c>
      <c r="B192" s="82" t="s">
        <v>146</v>
      </c>
      <c r="C192" s="83" t="s">
        <v>148</v>
      </c>
      <c r="D192" s="83" t="s">
        <v>31</v>
      </c>
      <c r="E192" s="83" t="s">
        <v>9</v>
      </c>
      <c r="F192" s="83"/>
      <c r="G192" s="83">
        <v>5</v>
      </c>
      <c r="H192" s="3"/>
      <c r="I192" s="84"/>
      <c r="J192" s="85"/>
      <c r="K192" s="86"/>
    </row>
    <row r="193" spans="1:11" ht="17.25" thickBot="1">
      <c r="A193" s="144">
        <f>IF(B193="","",COUNTA($B$3:B193))</f>
        <v>191</v>
      </c>
      <c r="B193" s="130" t="s">
        <v>147</v>
      </c>
      <c r="C193" s="131" t="s">
        <v>148</v>
      </c>
      <c r="D193" s="131" t="s">
        <v>32</v>
      </c>
      <c r="E193" s="131" t="s">
        <v>9</v>
      </c>
      <c r="F193" s="131"/>
      <c r="G193" s="131">
        <v>5</v>
      </c>
      <c r="H193" s="6"/>
      <c r="I193" s="132"/>
      <c r="J193" s="133"/>
      <c r="K193" s="134"/>
    </row>
    <row r="194" spans="1:11" ht="17.25" thickTop="1">
      <c r="A194" s="145">
        <f>IF(B194="","",COUNTA($B$3:B194))</f>
        <v>192</v>
      </c>
      <c r="B194" s="135" t="s">
        <v>155</v>
      </c>
      <c r="C194" s="136" t="s">
        <v>154</v>
      </c>
      <c r="D194" s="136" t="s">
        <v>162</v>
      </c>
      <c r="E194" s="136" t="s">
        <v>9</v>
      </c>
      <c r="F194" s="136"/>
      <c r="G194" s="136" t="s">
        <v>12</v>
      </c>
      <c r="H194" s="149"/>
      <c r="I194" s="142"/>
      <c r="J194" s="143"/>
      <c r="K194" s="141"/>
    </row>
    <row r="195" spans="1:11">
      <c r="A195" s="81">
        <f>IF(B195="","",COUNTA($B$3:B195))</f>
        <v>193</v>
      </c>
      <c r="B195" s="82" t="s">
        <v>157</v>
      </c>
      <c r="C195" s="83" t="s">
        <v>154</v>
      </c>
      <c r="D195" s="83" t="s">
        <v>163</v>
      </c>
      <c r="E195" s="83" t="s">
        <v>9</v>
      </c>
      <c r="F195" s="83"/>
      <c r="G195" s="83" t="s">
        <v>13</v>
      </c>
      <c r="H195" s="89"/>
      <c r="I195" s="84"/>
      <c r="J195" s="85"/>
      <c r="K195" s="86"/>
    </row>
    <row r="196" spans="1:11">
      <c r="A196" s="81">
        <f>IF(B196="","",COUNTA($B$3:B196))</f>
        <v>194</v>
      </c>
      <c r="B196" s="82" t="s">
        <v>159</v>
      </c>
      <c r="C196" s="83" t="s">
        <v>154</v>
      </c>
      <c r="D196" s="83" t="s">
        <v>164</v>
      </c>
      <c r="E196" s="83" t="s">
        <v>9</v>
      </c>
      <c r="F196" s="83"/>
      <c r="G196" s="83" t="s">
        <v>14</v>
      </c>
      <c r="H196" s="89"/>
      <c r="I196" s="84"/>
      <c r="J196" s="85"/>
      <c r="K196" s="86"/>
    </row>
    <row r="197" spans="1:11">
      <c r="A197" s="81">
        <f>IF(B197="","",COUNTA($B$3:B197))</f>
        <v>195</v>
      </c>
      <c r="B197" s="82" t="s">
        <v>709</v>
      </c>
      <c r="C197" s="83" t="s">
        <v>154</v>
      </c>
      <c r="D197" s="83" t="s">
        <v>165</v>
      </c>
      <c r="E197" s="83" t="s">
        <v>9</v>
      </c>
      <c r="F197" s="83"/>
      <c r="G197" s="83" t="s">
        <v>14</v>
      </c>
      <c r="H197" s="3"/>
      <c r="I197" s="84"/>
      <c r="J197" s="85"/>
      <c r="K197" s="86"/>
    </row>
    <row r="198" spans="1:11">
      <c r="A198" s="81">
        <f>IF(B198="","",COUNTA($B$3:B198))</f>
        <v>196</v>
      </c>
      <c r="B198" s="82" t="s">
        <v>156</v>
      </c>
      <c r="C198" s="83" t="s">
        <v>154</v>
      </c>
      <c r="D198" s="83" t="s">
        <v>162</v>
      </c>
      <c r="E198" s="83" t="s">
        <v>9</v>
      </c>
      <c r="F198" s="83"/>
      <c r="G198" s="83" t="s">
        <v>12</v>
      </c>
      <c r="H198" s="89"/>
      <c r="I198" s="84"/>
      <c r="J198" s="85"/>
      <c r="K198" s="86"/>
    </row>
    <row r="199" spans="1:11">
      <c r="A199" s="81">
        <f>IF(B199="","",COUNTA($B$3:B199))</f>
        <v>197</v>
      </c>
      <c r="B199" s="82" t="s">
        <v>158</v>
      </c>
      <c r="C199" s="83" t="s">
        <v>154</v>
      </c>
      <c r="D199" s="83" t="s">
        <v>166</v>
      </c>
      <c r="E199" s="83" t="s">
        <v>9</v>
      </c>
      <c r="F199" s="83"/>
      <c r="G199" s="83" t="s">
        <v>13</v>
      </c>
      <c r="H199" s="89"/>
      <c r="I199" s="84"/>
      <c r="J199" s="85"/>
      <c r="K199" s="86"/>
    </row>
    <row r="200" spans="1:11">
      <c r="A200" s="81">
        <f>IF(B200="","",COUNTA($B$3:B200))</f>
        <v>198</v>
      </c>
      <c r="B200" s="82" t="s">
        <v>160</v>
      </c>
      <c r="C200" s="83" t="s">
        <v>154</v>
      </c>
      <c r="D200" s="83" t="s">
        <v>167</v>
      </c>
      <c r="E200" s="83" t="s">
        <v>9</v>
      </c>
      <c r="F200" s="83"/>
      <c r="G200" s="83" t="s">
        <v>14</v>
      </c>
      <c r="H200" s="89"/>
      <c r="I200" s="84"/>
      <c r="J200" s="85"/>
      <c r="K200" s="86"/>
    </row>
    <row r="201" spans="1:11">
      <c r="A201" s="81">
        <f>IF(B201="","",COUNTA($B$3:B201))</f>
        <v>199</v>
      </c>
      <c r="B201" s="82" t="s">
        <v>161</v>
      </c>
      <c r="C201" s="83" t="s">
        <v>154</v>
      </c>
      <c r="D201" s="83" t="s">
        <v>168</v>
      </c>
      <c r="E201" s="83" t="s">
        <v>9</v>
      </c>
      <c r="F201" s="83"/>
      <c r="G201" s="83" t="s">
        <v>14</v>
      </c>
      <c r="H201" s="3"/>
      <c r="I201" s="84"/>
      <c r="J201" s="85"/>
      <c r="K201" s="86"/>
    </row>
    <row r="202" spans="1:11">
      <c r="A202" s="81">
        <f>IF(B202="","",COUNTA($B$3:B202))</f>
        <v>200</v>
      </c>
      <c r="B202" s="82" t="s">
        <v>169</v>
      </c>
      <c r="C202" s="83" t="s">
        <v>113</v>
      </c>
      <c r="D202" s="83" t="s">
        <v>162</v>
      </c>
      <c r="E202" s="83" t="s">
        <v>9</v>
      </c>
      <c r="F202" s="83"/>
      <c r="G202" s="83">
        <v>5</v>
      </c>
      <c r="H202" s="3"/>
      <c r="I202" s="84"/>
      <c r="J202" s="85"/>
      <c r="K202" s="86"/>
    </row>
    <row r="203" spans="1:11">
      <c r="A203" s="81">
        <f>IF(B203="","",COUNTA($B$3:B203))</f>
        <v>201</v>
      </c>
      <c r="B203" s="82" t="s">
        <v>170</v>
      </c>
      <c r="C203" s="83" t="s">
        <v>113</v>
      </c>
      <c r="D203" s="83" t="s">
        <v>162</v>
      </c>
      <c r="E203" s="83" t="s">
        <v>9</v>
      </c>
      <c r="F203" s="83"/>
      <c r="G203" s="83">
        <v>5</v>
      </c>
      <c r="H203" s="3"/>
      <c r="I203" s="84"/>
      <c r="J203" s="85"/>
      <c r="K203" s="86"/>
    </row>
    <row r="204" spans="1:11">
      <c r="A204" s="81">
        <f>IF(B204="","",COUNTA($B$3:B204))</f>
        <v>202</v>
      </c>
      <c r="B204" s="82" t="s">
        <v>171</v>
      </c>
      <c r="C204" s="83" t="s">
        <v>113</v>
      </c>
      <c r="D204" s="83" t="s">
        <v>163</v>
      </c>
      <c r="E204" s="83" t="s">
        <v>9</v>
      </c>
      <c r="F204" s="83"/>
      <c r="G204" s="83">
        <v>5</v>
      </c>
      <c r="H204" s="3"/>
      <c r="I204" s="84"/>
      <c r="J204" s="85"/>
      <c r="K204" s="86"/>
    </row>
    <row r="205" spans="1:11">
      <c r="A205" s="81">
        <f>IF(B205="","",COUNTA($B$3:B205))</f>
        <v>203</v>
      </c>
      <c r="B205" s="82" t="s">
        <v>172</v>
      </c>
      <c r="C205" s="83" t="s">
        <v>113</v>
      </c>
      <c r="D205" s="83" t="s">
        <v>166</v>
      </c>
      <c r="E205" s="83" t="s">
        <v>9</v>
      </c>
      <c r="F205" s="83"/>
      <c r="G205" s="83">
        <v>5</v>
      </c>
      <c r="H205" s="3"/>
      <c r="I205" s="84"/>
      <c r="J205" s="85"/>
      <c r="K205" s="86"/>
    </row>
    <row r="206" spans="1:11">
      <c r="A206" s="81">
        <f>IF(B206="","",COUNTA($B$3:B206))</f>
        <v>204</v>
      </c>
      <c r="B206" s="82" t="s">
        <v>173</v>
      </c>
      <c r="C206" s="83" t="s">
        <v>113</v>
      </c>
      <c r="D206" s="83" t="s">
        <v>164</v>
      </c>
      <c r="E206" s="83" t="s">
        <v>9</v>
      </c>
      <c r="F206" s="83"/>
      <c r="G206" s="83">
        <v>5</v>
      </c>
      <c r="H206" s="3"/>
      <c r="I206" s="84"/>
      <c r="J206" s="85"/>
      <c r="K206" s="86"/>
    </row>
    <row r="207" spans="1:11">
      <c r="A207" s="81">
        <f>IF(B207="","",COUNTA($B$3:B207))</f>
        <v>205</v>
      </c>
      <c r="B207" s="82" t="s">
        <v>174</v>
      </c>
      <c r="C207" s="83" t="s">
        <v>113</v>
      </c>
      <c r="D207" s="83" t="s">
        <v>167</v>
      </c>
      <c r="E207" s="83" t="s">
        <v>9</v>
      </c>
      <c r="F207" s="83"/>
      <c r="G207" s="83">
        <v>5</v>
      </c>
      <c r="H207" s="3"/>
      <c r="I207" s="84"/>
      <c r="J207" s="85"/>
      <c r="K207" s="86"/>
    </row>
    <row r="208" spans="1:11" ht="17.25" thickBot="1">
      <c r="A208" s="144">
        <f>IF(B208="","",COUNTA($B$3:B208))</f>
        <v>206</v>
      </c>
      <c r="B208" s="130" t="s">
        <v>175</v>
      </c>
      <c r="C208" s="131" t="s">
        <v>113</v>
      </c>
      <c r="D208" s="131" t="s">
        <v>165</v>
      </c>
      <c r="E208" s="131" t="s">
        <v>9</v>
      </c>
      <c r="F208" s="131"/>
      <c r="G208" s="131">
        <v>5</v>
      </c>
      <c r="H208" s="6"/>
      <c r="I208" s="132"/>
      <c r="J208" s="133"/>
      <c r="K208" s="134"/>
    </row>
    <row r="209" spans="1:11" ht="18" thickTop="1" thickBot="1">
      <c r="A209" s="167" t="s">
        <v>275</v>
      </c>
      <c r="B209" s="168"/>
      <c r="C209" s="168"/>
      <c r="D209" s="168"/>
      <c r="E209" s="168"/>
      <c r="F209" s="168"/>
      <c r="G209" s="168"/>
      <c r="H209" s="168"/>
      <c r="I209" s="169"/>
      <c r="J209" s="170">
        <f>SUM(J3:J208)</f>
        <v>0</v>
      </c>
      <c r="K209" s="171"/>
    </row>
    <row r="210" spans="1:11" s="160" customFormat="1" ht="20.100000000000001" customHeight="1">
      <c r="A210" s="163" t="s">
        <v>713</v>
      </c>
      <c r="B210" s="163"/>
      <c r="C210" s="163"/>
      <c r="D210" s="163"/>
      <c r="E210" s="163"/>
      <c r="F210" s="163"/>
      <c r="G210" s="163"/>
      <c r="H210" s="163"/>
      <c r="I210" s="163"/>
      <c r="J210" s="163"/>
      <c r="K210" s="159"/>
    </row>
    <row r="211" spans="1:11" s="160" customFormat="1" ht="20.100000000000001" customHeight="1">
      <c r="A211" s="173" t="s">
        <v>710</v>
      </c>
      <c r="B211" s="173"/>
      <c r="C211" s="173"/>
      <c r="D211" s="173"/>
      <c r="E211" s="173"/>
      <c r="F211" s="173"/>
      <c r="G211" s="173"/>
      <c r="H211" s="173"/>
      <c r="I211" s="173"/>
      <c r="J211" s="173"/>
      <c r="K211" s="159"/>
    </row>
    <row r="212" spans="1:11" s="160" customFormat="1" ht="20.100000000000001" customHeight="1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59"/>
    </row>
    <row r="213" spans="1:11" s="160" customFormat="1" ht="20.100000000000001" customHeight="1">
      <c r="A213" s="173" t="s">
        <v>714</v>
      </c>
      <c r="B213" s="173"/>
      <c r="C213" s="173"/>
      <c r="D213" s="173"/>
      <c r="E213" s="173"/>
      <c r="F213" s="173"/>
      <c r="G213" s="173"/>
      <c r="H213" s="173"/>
      <c r="I213" s="173"/>
      <c r="J213" s="173"/>
      <c r="K213" s="159"/>
    </row>
    <row r="214" spans="1:11" s="160" customFormat="1" ht="20.100000000000001" customHeight="1">
      <c r="A214" s="173" t="s">
        <v>711</v>
      </c>
      <c r="B214" s="173"/>
      <c r="C214" s="173"/>
      <c r="D214" s="173"/>
      <c r="E214" s="173"/>
      <c r="F214" s="173"/>
      <c r="G214" s="173"/>
      <c r="H214" s="173"/>
      <c r="I214" s="173"/>
      <c r="J214" s="173"/>
      <c r="K214" s="159"/>
    </row>
    <row r="215" spans="1:11" s="160" customFormat="1" ht="20.100000000000001" customHeight="1">
      <c r="A215" s="173" t="s">
        <v>712</v>
      </c>
      <c r="B215" s="173"/>
      <c r="C215" s="173"/>
      <c r="D215" s="173"/>
      <c r="E215" s="173"/>
      <c r="F215" s="173"/>
      <c r="G215" s="173"/>
      <c r="H215" s="173"/>
      <c r="I215" s="173"/>
      <c r="J215" s="173"/>
      <c r="K215" s="159"/>
    </row>
    <row r="216" spans="1:11" s="160" customFormat="1" ht="20.100000000000001" customHeight="1">
      <c r="A216" s="174" t="s">
        <v>300</v>
      </c>
      <c r="B216" s="174"/>
      <c r="C216" s="174"/>
      <c r="D216" s="174"/>
      <c r="E216" s="174"/>
      <c r="F216" s="174"/>
      <c r="G216" s="174"/>
      <c r="H216" s="174"/>
      <c r="I216" s="174"/>
      <c r="J216" s="174"/>
      <c r="K216" s="159"/>
    </row>
  </sheetData>
  <mergeCells count="10">
    <mergeCell ref="A212:J212"/>
    <mergeCell ref="A213:J213"/>
    <mergeCell ref="A214:J214"/>
    <mergeCell ref="A215:J215"/>
    <mergeCell ref="A216:J216"/>
    <mergeCell ref="A209:I209"/>
    <mergeCell ref="J209:K209"/>
    <mergeCell ref="A1:K1"/>
    <mergeCell ref="A210:J210"/>
    <mergeCell ref="A211:J21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7F926-9A0A-4217-B205-F51E2B47E1DD}">
  <dimension ref="A1:K34"/>
  <sheetViews>
    <sheetView workbookViewId="0">
      <selection activeCell="A30" sqref="A30:J30"/>
    </sheetView>
  </sheetViews>
  <sheetFormatPr defaultRowHeight="19.5"/>
  <cols>
    <col min="1" max="1" width="6.140625" style="14" customWidth="1"/>
    <col min="2" max="2" width="46" style="14" customWidth="1"/>
    <col min="3" max="5" width="9.140625" style="14"/>
    <col min="6" max="9" width="9.42578125" style="14" bestFit="1" customWidth="1"/>
    <col min="10" max="10" width="11.42578125" style="14" bestFit="1" customWidth="1"/>
    <col min="11" max="11" width="19.42578125" style="14" customWidth="1"/>
    <col min="12" max="16384" width="9.140625" style="14"/>
  </cols>
  <sheetData>
    <row r="1" spans="1:11" ht="20.25" thickBot="1">
      <c r="A1" s="180" t="s">
        <v>705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</row>
    <row r="2" spans="1:11">
      <c r="A2" s="15" t="s">
        <v>426</v>
      </c>
      <c r="B2" s="16" t="s">
        <v>427</v>
      </c>
      <c r="C2" s="17" t="s">
        <v>428</v>
      </c>
      <c r="D2" s="17" t="s">
        <v>429</v>
      </c>
      <c r="E2" s="17" t="s">
        <v>430</v>
      </c>
      <c r="F2" s="18" t="s">
        <v>5</v>
      </c>
      <c r="G2" s="18" t="s">
        <v>431</v>
      </c>
      <c r="H2" s="18" t="s">
        <v>218</v>
      </c>
      <c r="I2" s="18" t="s">
        <v>219</v>
      </c>
      <c r="J2" s="19" t="s">
        <v>303</v>
      </c>
      <c r="K2" s="20" t="s">
        <v>304</v>
      </c>
    </row>
    <row r="3" spans="1:11">
      <c r="A3" s="21">
        <f>IF(B3="","",COUNTA($B$3:B3))</f>
        <v>1</v>
      </c>
      <c r="B3" s="8" t="s">
        <v>240</v>
      </c>
      <c r="C3" s="22" t="s">
        <v>6</v>
      </c>
      <c r="D3" s="9" t="s">
        <v>150</v>
      </c>
      <c r="E3" s="9" t="s">
        <v>9</v>
      </c>
      <c r="F3" s="9"/>
      <c r="G3" s="22">
        <v>15</v>
      </c>
      <c r="H3" s="23"/>
      <c r="I3" s="22"/>
      <c r="J3" s="22"/>
      <c r="K3" s="24"/>
    </row>
    <row r="4" spans="1:11">
      <c r="A4" s="21">
        <f>IF(B4="","",COUNTA($B$3:B4))</f>
        <v>2</v>
      </c>
      <c r="B4" s="8" t="s">
        <v>241</v>
      </c>
      <c r="C4" s="22" t="s">
        <v>6</v>
      </c>
      <c r="D4" s="9" t="s">
        <v>150</v>
      </c>
      <c r="E4" s="9" t="s">
        <v>9</v>
      </c>
      <c r="F4" s="9"/>
      <c r="G4" s="22">
        <v>15</v>
      </c>
      <c r="H4" s="23"/>
      <c r="I4" s="22"/>
      <c r="J4" s="22"/>
      <c r="K4" s="25"/>
    </row>
    <row r="5" spans="1:11">
      <c r="A5" s="21">
        <f>IF(B5="","",COUNTA($B$3:B5))</f>
        <v>3</v>
      </c>
      <c r="B5" s="8" t="s">
        <v>244</v>
      </c>
      <c r="C5" s="22" t="s">
        <v>6</v>
      </c>
      <c r="D5" s="9" t="s">
        <v>31</v>
      </c>
      <c r="E5" s="9" t="s">
        <v>9</v>
      </c>
      <c r="F5" s="9"/>
      <c r="G5" s="22">
        <v>15</v>
      </c>
      <c r="H5" s="23"/>
      <c r="I5" s="22"/>
      <c r="J5" s="22"/>
      <c r="K5" s="24"/>
    </row>
    <row r="6" spans="1:11">
      <c r="A6" s="21">
        <f>IF(B6="","",COUNTA($B$3:B6))</f>
        <v>4</v>
      </c>
      <c r="B6" s="26" t="s">
        <v>246</v>
      </c>
      <c r="C6" s="22" t="s">
        <v>6</v>
      </c>
      <c r="D6" s="9" t="s">
        <v>150</v>
      </c>
      <c r="E6" s="9" t="s">
        <v>9</v>
      </c>
      <c r="F6" s="9"/>
      <c r="G6" s="22">
        <v>15</v>
      </c>
      <c r="H6" s="23"/>
      <c r="I6" s="22"/>
      <c r="J6" s="22"/>
      <c r="K6" s="24"/>
    </row>
    <row r="7" spans="1:11">
      <c r="A7" s="21">
        <f>IF(B7="","",COUNTA($B$3:B7))</f>
        <v>5</v>
      </c>
      <c r="B7" s="8" t="s">
        <v>247</v>
      </c>
      <c r="C7" s="22" t="s">
        <v>6</v>
      </c>
      <c r="D7" s="9" t="s">
        <v>150</v>
      </c>
      <c r="E7" s="9" t="s">
        <v>9</v>
      </c>
      <c r="F7" s="9"/>
      <c r="G7" s="22">
        <v>15</v>
      </c>
      <c r="H7" s="23"/>
      <c r="I7" s="22"/>
      <c r="J7" s="22"/>
      <c r="K7" s="25"/>
    </row>
    <row r="8" spans="1:11">
      <c r="A8" s="21">
        <f>IF(B8="","",COUNTA($B$3:B8))</f>
        <v>6</v>
      </c>
      <c r="B8" s="8" t="s">
        <v>251</v>
      </c>
      <c r="C8" s="22" t="s">
        <v>6</v>
      </c>
      <c r="D8" s="9" t="s">
        <v>31</v>
      </c>
      <c r="E8" s="9" t="s">
        <v>9</v>
      </c>
      <c r="F8" s="9"/>
      <c r="G8" s="22">
        <v>15</v>
      </c>
      <c r="H8" s="23"/>
      <c r="I8" s="22"/>
      <c r="J8" s="22"/>
      <c r="K8" s="24"/>
    </row>
    <row r="9" spans="1:11">
      <c r="A9" s="21">
        <f>IF(B9="","",COUNTA($B$3:B9))</f>
        <v>7</v>
      </c>
      <c r="B9" s="27" t="s">
        <v>436</v>
      </c>
      <c r="C9" s="28" t="s">
        <v>433</v>
      </c>
      <c r="D9" s="28" t="s">
        <v>437</v>
      </c>
      <c r="E9" s="28" t="s">
        <v>327</v>
      </c>
      <c r="F9" s="28"/>
      <c r="G9" s="9">
        <v>15</v>
      </c>
      <c r="H9" s="29"/>
      <c r="I9" s="22"/>
      <c r="J9" s="22"/>
      <c r="K9" s="24"/>
    </row>
    <row r="10" spans="1:11">
      <c r="A10" s="21">
        <f>IF(B10="","",COUNTA($B$3:B10))</f>
        <v>8</v>
      </c>
      <c r="B10" s="27" t="s">
        <v>432</v>
      </c>
      <c r="C10" s="28" t="s">
        <v>433</v>
      </c>
      <c r="D10" s="28" t="s">
        <v>434</v>
      </c>
      <c r="E10" s="28" t="s">
        <v>327</v>
      </c>
      <c r="F10" s="28"/>
      <c r="G10" s="9">
        <v>6</v>
      </c>
      <c r="H10" s="29"/>
      <c r="I10" s="22"/>
      <c r="J10" s="22"/>
      <c r="K10" s="24"/>
    </row>
    <row r="11" spans="1:11">
      <c r="A11" s="21">
        <f>IF(B11="","",COUNTA($B$3:B11))</f>
        <v>9</v>
      </c>
      <c r="B11" s="27" t="s">
        <v>438</v>
      </c>
      <c r="C11" s="28" t="s">
        <v>433</v>
      </c>
      <c r="D11" s="28" t="s">
        <v>437</v>
      </c>
      <c r="E11" s="28" t="s">
        <v>327</v>
      </c>
      <c r="F11" s="28"/>
      <c r="G11" s="9">
        <v>15</v>
      </c>
      <c r="H11" s="29"/>
      <c r="I11" s="22"/>
      <c r="J11" s="22"/>
      <c r="K11" s="24"/>
    </row>
    <row r="12" spans="1:11">
      <c r="A12" s="21">
        <f>IF(B12="","",COUNTA($B$3:B12))</f>
        <v>10</v>
      </c>
      <c r="B12" s="27" t="s">
        <v>435</v>
      </c>
      <c r="C12" s="28" t="s">
        <v>433</v>
      </c>
      <c r="D12" s="28" t="s">
        <v>434</v>
      </c>
      <c r="E12" s="28" t="s">
        <v>327</v>
      </c>
      <c r="F12" s="28"/>
      <c r="G12" s="29">
        <v>6</v>
      </c>
      <c r="H12" s="11"/>
      <c r="I12" s="22"/>
      <c r="J12" s="22"/>
      <c r="K12" s="24"/>
    </row>
    <row r="13" spans="1:11">
      <c r="A13" s="21">
        <f>IF(B13="","",COUNTA($B$3:B13))</f>
        <v>11</v>
      </c>
      <c r="B13" s="30" t="s">
        <v>452</v>
      </c>
      <c r="C13" s="22" t="s">
        <v>6</v>
      </c>
      <c r="D13" s="22" t="s">
        <v>8</v>
      </c>
      <c r="E13" s="22" t="s">
        <v>9</v>
      </c>
      <c r="F13" s="22"/>
      <c r="G13" s="22">
        <v>1</v>
      </c>
      <c r="H13" s="31"/>
      <c r="I13" s="32"/>
      <c r="J13" s="33"/>
      <c r="K13" s="24"/>
    </row>
    <row r="14" spans="1:11">
      <c r="A14" s="21">
        <f>IF(B14="","",COUNTA($B$3:B14))</f>
        <v>12</v>
      </c>
      <c r="B14" s="30" t="s">
        <v>16</v>
      </c>
      <c r="C14" s="22" t="s">
        <v>6</v>
      </c>
      <c r="D14" s="22" t="s">
        <v>8</v>
      </c>
      <c r="E14" s="22" t="s">
        <v>9</v>
      </c>
      <c r="F14" s="22"/>
      <c r="G14" s="22">
        <v>1</v>
      </c>
      <c r="H14" s="31"/>
      <c r="I14" s="32"/>
      <c r="J14" s="33"/>
      <c r="K14" s="24"/>
    </row>
    <row r="15" spans="1:11">
      <c r="A15" s="21">
        <f>IF(B15="","",COUNTA($B$3:B15))</f>
        <v>13</v>
      </c>
      <c r="B15" s="8" t="s">
        <v>439</v>
      </c>
      <c r="C15" s="9" t="s">
        <v>433</v>
      </c>
      <c r="D15" s="9" t="s">
        <v>437</v>
      </c>
      <c r="E15" s="9" t="s">
        <v>327</v>
      </c>
      <c r="F15" s="10"/>
      <c r="G15" s="9">
        <v>1</v>
      </c>
      <c r="H15" s="11"/>
      <c r="I15" s="32"/>
      <c r="J15" s="33"/>
      <c r="K15" s="24"/>
    </row>
    <row r="16" spans="1:11">
      <c r="A16" s="21">
        <f>IF(B16="","",COUNTA($B$3:B16))</f>
        <v>14</v>
      </c>
      <c r="B16" s="8" t="s">
        <v>440</v>
      </c>
      <c r="C16" s="9" t="s">
        <v>433</v>
      </c>
      <c r="D16" s="9" t="s">
        <v>437</v>
      </c>
      <c r="E16" s="9" t="s">
        <v>327</v>
      </c>
      <c r="F16" s="10"/>
      <c r="G16" s="9">
        <v>1</v>
      </c>
      <c r="H16" s="11"/>
      <c r="I16" s="32"/>
      <c r="J16" s="33"/>
      <c r="K16" s="24"/>
    </row>
    <row r="17" spans="1:11">
      <c r="A17" s="21">
        <f>IF(B17="","",COUNTA($B$3:B17))</f>
        <v>15</v>
      </c>
      <c r="B17" s="8" t="s">
        <v>441</v>
      </c>
      <c r="C17" s="9" t="s">
        <v>433</v>
      </c>
      <c r="D17" s="9" t="s">
        <v>442</v>
      </c>
      <c r="E17" s="9" t="s">
        <v>327</v>
      </c>
      <c r="F17" s="10"/>
      <c r="G17" s="9">
        <v>6</v>
      </c>
      <c r="H17" s="11"/>
      <c r="I17" s="32"/>
      <c r="J17" s="33"/>
      <c r="K17" s="24"/>
    </row>
    <row r="18" spans="1:11">
      <c r="A18" s="21">
        <f>IF(B18="","",COUNTA($B$3:B18))</f>
        <v>16</v>
      </c>
      <c r="B18" s="8" t="s">
        <v>443</v>
      </c>
      <c r="C18" s="9" t="s">
        <v>433</v>
      </c>
      <c r="D18" s="9" t="s">
        <v>442</v>
      </c>
      <c r="E18" s="9" t="s">
        <v>327</v>
      </c>
      <c r="F18" s="10"/>
      <c r="G18" s="9">
        <v>6</v>
      </c>
      <c r="H18" s="11"/>
      <c r="I18" s="32"/>
      <c r="J18" s="33"/>
      <c r="K18" s="24"/>
    </row>
    <row r="19" spans="1:11">
      <c r="A19" s="21">
        <f>IF(B19="","",COUNTA($B$3:B19))</f>
        <v>17</v>
      </c>
      <c r="B19" s="34" t="s">
        <v>444</v>
      </c>
      <c r="C19" s="9" t="s">
        <v>433</v>
      </c>
      <c r="D19" s="35"/>
      <c r="E19" s="35"/>
      <c r="F19" s="12"/>
      <c r="G19" s="13">
        <v>15</v>
      </c>
      <c r="H19" s="36"/>
      <c r="I19" s="32"/>
      <c r="J19" s="33"/>
      <c r="K19" s="24"/>
    </row>
    <row r="20" spans="1:11">
      <c r="A20" s="21">
        <f>IF(B20="","",COUNTA($B$3:B20))</f>
        <v>18</v>
      </c>
      <c r="B20" s="34" t="s">
        <v>445</v>
      </c>
      <c r="C20" s="9" t="s">
        <v>433</v>
      </c>
      <c r="D20" s="35"/>
      <c r="E20" s="35"/>
      <c r="F20" s="12"/>
      <c r="G20" s="13">
        <v>15</v>
      </c>
      <c r="H20" s="36"/>
      <c r="I20" s="32"/>
      <c r="J20" s="33"/>
      <c r="K20" s="24"/>
    </row>
    <row r="21" spans="1:11">
      <c r="A21" s="21">
        <f>IF(B21="","",COUNTA($B$3:B21))</f>
        <v>19</v>
      </c>
      <c r="B21" s="34" t="s">
        <v>446</v>
      </c>
      <c r="C21" s="9" t="s">
        <v>433</v>
      </c>
      <c r="D21" s="35"/>
      <c r="E21" s="35"/>
      <c r="F21" s="12"/>
      <c r="G21" s="13">
        <v>15</v>
      </c>
      <c r="H21" s="36"/>
      <c r="I21" s="32"/>
      <c r="J21" s="33"/>
      <c r="K21" s="24"/>
    </row>
    <row r="22" spans="1:11">
      <c r="A22" s="21">
        <f>IF(B22="","",COUNTA($B$3:B22))</f>
        <v>20</v>
      </c>
      <c r="B22" s="34" t="s">
        <v>447</v>
      </c>
      <c r="C22" s="9" t="s">
        <v>433</v>
      </c>
      <c r="D22" s="35"/>
      <c r="E22" s="35"/>
      <c r="F22" s="12"/>
      <c r="G22" s="13">
        <v>15</v>
      </c>
      <c r="H22" s="36"/>
      <c r="I22" s="32"/>
      <c r="J22" s="33"/>
      <c r="K22" s="24"/>
    </row>
    <row r="23" spans="1:11">
      <c r="A23" s="21">
        <f>IF(B23="","",COUNTA($B$3:B23))</f>
        <v>21</v>
      </c>
      <c r="B23" s="37" t="s">
        <v>448</v>
      </c>
      <c r="C23" s="9" t="s">
        <v>433</v>
      </c>
      <c r="D23" s="35"/>
      <c r="E23" s="35"/>
      <c r="F23" s="12"/>
      <c r="G23" s="13">
        <v>13</v>
      </c>
      <c r="H23" s="36"/>
      <c r="I23" s="32"/>
      <c r="J23" s="33"/>
      <c r="K23" s="24"/>
    </row>
    <row r="24" spans="1:11">
      <c r="A24" s="21">
        <f>IF(B24="","",COUNTA($B$3:B24))</f>
        <v>22</v>
      </c>
      <c r="B24" s="37" t="s">
        <v>449</v>
      </c>
      <c r="C24" s="9" t="s">
        <v>433</v>
      </c>
      <c r="D24" s="35"/>
      <c r="E24" s="35"/>
      <c r="F24" s="12"/>
      <c r="G24" s="13">
        <v>2</v>
      </c>
      <c r="H24" s="36"/>
      <c r="I24" s="32"/>
      <c r="J24" s="33"/>
      <c r="K24" s="24"/>
    </row>
    <row r="25" spans="1:11">
      <c r="A25" s="21">
        <f>IF(B25="","",COUNTA($B$3:B25))</f>
        <v>23</v>
      </c>
      <c r="B25" s="37" t="s">
        <v>450</v>
      </c>
      <c r="C25" s="9" t="s">
        <v>433</v>
      </c>
      <c r="D25" s="35"/>
      <c r="E25" s="35"/>
      <c r="F25" s="38"/>
      <c r="G25" s="38">
        <v>11</v>
      </c>
      <c r="H25" s="36"/>
      <c r="I25" s="32"/>
      <c r="J25" s="33"/>
      <c r="K25" s="24"/>
    </row>
    <row r="26" spans="1:11">
      <c r="A26" s="21">
        <f>IF(B26="","",COUNTA($B$3:B26))</f>
        <v>24</v>
      </c>
      <c r="B26" s="37" t="s">
        <v>451</v>
      </c>
      <c r="C26" s="9" t="s">
        <v>433</v>
      </c>
      <c r="D26" s="35"/>
      <c r="E26" s="35"/>
      <c r="F26" s="12"/>
      <c r="G26" s="13">
        <v>11</v>
      </c>
      <c r="H26" s="36"/>
      <c r="I26" s="32"/>
      <c r="J26" s="33"/>
      <c r="K26" s="24"/>
    </row>
    <row r="27" spans="1:11" ht="20.25" thickBot="1">
      <c r="A27" s="177" t="s">
        <v>453</v>
      </c>
      <c r="B27" s="178"/>
      <c r="C27" s="178"/>
      <c r="D27" s="178"/>
      <c r="E27" s="178"/>
      <c r="F27" s="178"/>
      <c r="G27" s="178"/>
      <c r="H27" s="178"/>
      <c r="I27" s="179"/>
      <c r="J27" s="175">
        <f>SUM(J3:J26)</f>
        <v>0</v>
      </c>
      <c r="K27" s="176"/>
    </row>
    <row r="28" spans="1:11" s="113" customFormat="1" ht="20.100000000000001" customHeight="1">
      <c r="A28" s="181" t="s">
        <v>713</v>
      </c>
      <c r="B28" s="181"/>
      <c r="C28" s="181"/>
      <c r="D28" s="181"/>
      <c r="E28" s="181"/>
      <c r="F28" s="181"/>
      <c r="G28" s="181"/>
      <c r="H28" s="181"/>
      <c r="I28" s="181"/>
      <c r="J28" s="181"/>
      <c r="K28" s="112"/>
    </row>
    <row r="29" spans="1:11" s="113" customFormat="1" ht="20.100000000000001" customHeight="1">
      <c r="A29" s="182" t="s">
        <v>710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12"/>
    </row>
    <row r="30" spans="1:11" s="113" customFormat="1" ht="20.100000000000001" customHeight="1">
      <c r="A30" s="182"/>
      <c r="B30" s="182"/>
      <c r="C30" s="182"/>
      <c r="D30" s="182"/>
      <c r="E30" s="182"/>
      <c r="F30" s="182"/>
      <c r="G30" s="182"/>
      <c r="H30" s="182"/>
      <c r="I30" s="182"/>
      <c r="J30" s="182"/>
      <c r="K30" s="112"/>
    </row>
    <row r="31" spans="1:11" s="113" customFormat="1" ht="20.100000000000001" customHeight="1">
      <c r="A31" s="182" t="s">
        <v>714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12"/>
    </row>
    <row r="32" spans="1:11" s="113" customFormat="1" ht="20.100000000000001" customHeight="1">
      <c r="A32" s="182" t="s">
        <v>711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12"/>
    </row>
    <row r="33" spans="1:11" s="113" customFormat="1" ht="20.100000000000001" customHeight="1">
      <c r="A33" s="182" t="s">
        <v>712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12"/>
    </row>
    <row r="34" spans="1:11" s="113" customFormat="1" ht="20.100000000000001" customHeight="1">
      <c r="A34" s="183" t="s">
        <v>300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12"/>
    </row>
  </sheetData>
  <mergeCells count="10">
    <mergeCell ref="A30:J30"/>
    <mergeCell ref="A31:J31"/>
    <mergeCell ref="A32:J32"/>
    <mergeCell ref="A33:J33"/>
    <mergeCell ref="A34:J34"/>
    <mergeCell ref="J27:K27"/>
    <mergeCell ref="A27:I27"/>
    <mergeCell ref="A1:K1"/>
    <mergeCell ref="A28:J28"/>
    <mergeCell ref="A29:J29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F02E-B067-49CC-8E16-2B1AA358147C}">
  <dimension ref="A1:K142"/>
  <sheetViews>
    <sheetView topLeftCell="A7" zoomScale="90" zoomScaleNormal="90" workbookViewId="0">
      <selection activeCell="A138" sqref="A138:J138"/>
    </sheetView>
  </sheetViews>
  <sheetFormatPr defaultRowHeight="15.75"/>
  <cols>
    <col min="1" max="1" width="5.5703125" style="98" customWidth="1"/>
    <col min="2" max="2" width="41.85546875" style="91" customWidth="1"/>
    <col min="3" max="3" width="7.140625" style="109" customWidth="1"/>
    <col min="4" max="5" width="7" style="109" customWidth="1"/>
    <col min="6" max="6" width="9.28515625" style="110" bestFit="1" customWidth="1"/>
    <col min="7" max="7" width="9.140625" style="110"/>
    <col min="8" max="9" width="9.28515625" style="91" bestFit="1" customWidth="1"/>
    <col min="10" max="10" width="11.5703125" style="91" bestFit="1" customWidth="1"/>
    <col min="11" max="16384" width="9.140625" style="91"/>
  </cols>
  <sheetData>
    <row r="1" spans="1:11" ht="16.5" thickBot="1">
      <c r="A1" s="189" t="s">
        <v>707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</row>
    <row r="2" spans="1:11" s="98" customFormat="1" ht="16.5">
      <c r="A2" s="92" t="s">
        <v>0</v>
      </c>
      <c r="B2" s="93" t="s">
        <v>1</v>
      </c>
      <c r="C2" s="93" t="s">
        <v>2</v>
      </c>
      <c r="D2" s="93" t="s">
        <v>50</v>
      </c>
      <c r="E2" s="93" t="s">
        <v>3</v>
      </c>
      <c r="F2" s="94" t="s">
        <v>5</v>
      </c>
      <c r="G2" s="94" t="s">
        <v>4</v>
      </c>
      <c r="H2" s="95" t="s">
        <v>218</v>
      </c>
      <c r="I2" s="95" t="s">
        <v>219</v>
      </c>
      <c r="J2" s="96" t="s">
        <v>303</v>
      </c>
      <c r="K2" s="97" t="s">
        <v>304</v>
      </c>
    </row>
    <row r="3" spans="1:11" ht="16.5">
      <c r="A3" s="100">
        <f>IF(B3="","",COUNTA($B$3:B3))</f>
        <v>1</v>
      </c>
      <c r="B3" s="101" t="s">
        <v>305</v>
      </c>
      <c r="C3" s="102" t="s">
        <v>186</v>
      </c>
      <c r="D3" s="103" t="s">
        <v>311</v>
      </c>
      <c r="E3" s="102" t="s">
        <v>9</v>
      </c>
      <c r="F3" s="103"/>
      <c r="G3" s="5" t="s">
        <v>176</v>
      </c>
      <c r="H3" s="4"/>
      <c r="I3" s="114"/>
      <c r="J3" s="108"/>
      <c r="K3" s="106"/>
    </row>
    <row r="4" spans="1:11" ht="16.5">
      <c r="A4" s="100">
        <f>IF(B4="","",COUNTA($B$3:B4))</f>
        <v>2</v>
      </c>
      <c r="B4" s="101" t="s">
        <v>306</v>
      </c>
      <c r="C4" s="102" t="s">
        <v>186</v>
      </c>
      <c r="D4" s="103" t="s">
        <v>27</v>
      </c>
      <c r="E4" s="102" t="s">
        <v>9</v>
      </c>
      <c r="F4" s="103"/>
      <c r="G4" s="5" t="s">
        <v>187</v>
      </c>
      <c r="H4" s="4"/>
      <c r="I4" s="111"/>
      <c r="J4" s="108"/>
      <c r="K4" s="106"/>
    </row>
    <row r="5" spans="1:11" ht="16.5">
      <c r="A5" s="100">
        <f>IF(B5="","",COUNTA($B$3:B5))</f>
        <v>3</v>
      </c>
      <c r="B5" s="101" t="s">
        <v>307</v>
      </c>
      <c r="C5" s="102" t="s">
        <v>186</v>
      </c>
      <c r="D5" s="103" t="s">
        <v>29</v>
      </c>
      <c r="E5" s="102" t="s">
        <v>9</v>
      </c>
      <c r="F5" s="103"/>
      <c r="G5" s="5" t="s">
        <v>185</v>
      </c>
      <c r="H5" s="4"/>
      <c r="I5" s="111"/>
      <c r="J5" s="108"/>
      <c r="K5" s="106"/>
    </row>
    <row r="6" spans="1:11" ht="16.5">
      <c r="A6" s="100">
        <f>IF(B6="","",COUNTA($B$3:B6))</f>
        <v>4</v>
      </c>
      <c r="B6" s="101" t="s">
        <v>308</v>
      </c>
      <c r="C6" s="102" t="s">
        <v>186</v>
      </c>
      <c r="D6" s="103" t="s">
        <v>311</v>
      </c>
      <c r="E6" s="102" t="s">
        <v>9</v>
      </c>
      <c r="F6" s="103"/>
      <c r="G6" s="5" t="s">
        <v>176</v>
      </c>
      <c r="H6" s="4"/>
      <c r="I6" s="111"/>
      <c r="J6" s="108"/>
      <c r="K6" s="106"/>
    </row>
    <row r="7" spans="1:11" ht="16.5">
      <c r="A7" s="100">
        <f>IF(B7="","",COUNTA($B$3:B7))</f>
        <v>5</v>
      </c>
      <c r="B7" s="101" t="s">
        <v>309</v>
      </c>
      <c r="C7" s="102" t="s">
        <v>186</v>
      </c>
      <c r="D7" s="103" t="s">
        <v>27</v>
      </c>
      <c r="E7" s="102" t="s">
        <v>9</v>
      </c>
      <c r="F7" s="103"/>
      <c r="G7" s="5" t="s">
        <v>187</v>
      </c>
      <c r="H7" s="4"/>
      <c r="I7" s="111"/>
      <c r="J7" s="108"/>
      <c r="K7" s="106"/>
    </row>
    <row r="8" spans="1:11" ht="16.5">
      <c r="A8" s="100">
        <f>IF(B8="","",COUNTA($B$3:B8))</f>
        <v>6</v>
      </c>
      <c r="B8" s="101" t="s">
        <v>310</v>
      </c>
      <c r="C8" s="102" t="s">
        <v>186</v>
      </c>
      <c r="D8" s="103" t="s">
        <v>29</v>
      </c>
      <c r="E8" s="102" t="s">
        <v>9</v>
      </c>
      <c r="F8" s="103"/>
      <c r="G8" s="5" t="s">
        <v>185</v>
      </c>
      <c r="H8" s="4"/>
      <c r="I8" s="111"/>
      <c r="J8" s="108"/>
      <c r="K8" s="106"/>
    </row>
    <row r="9" spans="1:11" ht="16.5">
      <c r="A9" s="100">
        <f>IF(B9="","",COUNTA($B$3:B9))</f>
        <v>7</v>
      </c>
      <c r="B9" s="4" t="s">
        <v>338</v>
      </c>
      <c r="C9" s="102" t="s">
        <v>186</v>
      </c>
      <c r="D9" s="102" t="s">
        <v>8</v>
      </c>
      <c r="E9" s="102" t="s">
        <v>9</v>
      </c>
      <c r="F9" s="5"/>
      <c r="G9" s="5" t="s">
        <v>204</v>
      </c>
      <c r="H9" s="3"/>
      <c r="I9" s="104"/>
      <c r="J9" s="105"/>
      <c r="K9" s="106"/>
    </row>
    <row r="10" spans="1:11" ht="16.5">
      <c r="A10" s="100">
        <f>IF(B10="","",COUNTA($B$3:B10))</f>
        <v>8</v>
      </c>
      <c r="B10" s="4" t="s">
        <v>339</v>
      </c>
      <c r="C10" s="102" t="s">
        <v>186</v>
      </c>
      <c r="D10" s="102" t="s">
        <v>8</v>
      </c>
      <c r="E10" s="102" t="s">
        <v>9</v>
      </c>
      <c r="F10" s="5"/>
      <c r="G10" s="5" t="s">
        <v>204</v>
      </c>
      <c r="H10" s="3"/>
      <c r="I10" s="104"/>
      <c r="J10" s="105"/>
      <c r="K10" s="106"/>
    </row>
    <row r="11" spans="1:11" ht="16.5">
      <c r="A11" s="100">
        <f>IF(B11="","",COUNTA($B$3:B11))</f>
        <v>9</v>
      </c>
      <c r="B11" s="4" t="s">
        <v>340</v>
      </c>
      <c r="C11" s="102" t="s">
        <v>186</v>
      </c>
      <c r="D11" s="102" t="s">
        <v>150</v>
      </c>
      <c r="E11" s="102" t="s">
        <v>9</v>
      </c>
      <c r="F11" s="5"/>
      <c r="G11" s="5" t="s">
        <v>204</v>
      </c>
      <c r="H11" s="3"/>
      <c r="I11" s="104"/>
      <c r="J11" s="105"/>
      <c r="K11" s="106"/>
    </row>
    <row r="12" spans="1:11" ht="16.5">
      <c r="A12" s="100">
        <f>IF(B12="","",COUNTA($B$3:B12))</f>
        <v>10</v>
      </c>
      <c r="B12" s="4" t="s">
        <v>341</v>
      </c>
      <c r="C12" s="102" t="s">
        <v>186</v>
      </c>
      <c r="D12" s="102" t="s">
        <v>150</v>
      </c>
      <c r="E12" s="102" t="s">
        <v>9</v>
      </c>
      <c r="F12" s="5"/>
      <c r="G12" s="5" t="s">
        <v>204</v>
      </c>
      <c r="H12" s="3"/>
      <c r="I12" s="104"/>
      <c r="J12" s="105"/>
      <c r="K12" s="106"/>
    </row>
    <row r="13" spans="1:11" ht="16.5">
      <c r="A13" s="100">
        <f>IF(B13="","",COUNTA($B$3:B13))</f>
        <v>11</v>
      </c>
      <c r="B13" s="4" t="s">
        <v>342</v>
      </c>
      <c r="C13" s="102" t="s">
        <v>186</v>
      </c>
      <c r="D13" s="102" t="s">
        <v>150</v>
      </c>
      <c r="E13" s="102" t="s">
        <v>9</v>
      </c>
      <c r="F13" s="5"/>
      <c r="G13" s="5" t="s">
        <v>204</v>
      </c>
      <c r="H13" s="3"/>
      <c r="I13" s="104"/>
      <c r="J13" s="105"/>
      <c r="K13" s="106"/>
    </row>
    <row r="14" spans="1:11" ht="16.5">
      <c r="A14" s="100">
        <f>IF(B14="","",COUNTA($B$3:B14))</f>
        <v>12</v>
      </c>
      <c r="B14" s="4" t="s">
        <v>343</v>
      </c>
      <c r="C14" s="102" t="s">
        <v>186</v>
      </c>
      <c r="D14" s="102" t="s">
        <v>28</v>
      </c>
      <c r="E14" s="102" t="s">
        <v>9</v>
      </c>
      <c r="F14" s="5"/>
      <c r="G14" s="5" t="s">
        <v>188</v>
      </c>
      <c r="H14" s="3"/>
      <c r="I14" s="104"/>
      <c r="J14" s="105"/>
      <c r="K14" s="106"/>
    </row>
    <row r="15" spans="1:11" ht="16.5">
      <c r="A15" s="100">
        <f>IF(B15="","",COUNTA($B$3:B15))</f>
        <v>13</v>
      </c>
      <c r="B15" s="4" t="s">
        <v>344</v>
      </c>
      <c r="C15" s="102" t="s">
        <v>186</v>
      </c>
      <c r="D15" s="102" t="s">
        <v>28</v>
      </c>
      <c r="E15" s="102" t="s">
        <v>9</v>
      </c>
      <c r="F15" s="5"/>
      <c r="G15" s="5" t="s">
        <v>188</v>
      </c>
      <c r="H15" s="3"/>
      <c r="I15" s="104"/>
      <c r="J15" s="105"/>
      <c r="K15" s="106"/>
    </row>
    <row r="16" spans="1:11" ht="16.5">
      <c r="A16" s="100">
        <f>IF(B16="","",COUNTA($B$3:B16))</f>
        <v>14</v>
      </c>
      <c r="B16" s="4" t="s">
        <v>345</v>
      </c>
      <c r="C16" s="102" t="s">
        <v>186</v>
      </c>
      <c r="D16" s="102" t="s">
        <v>27</v>
      </c>
      <c r="E16" s="102" t="s">
        <v>9</v>
      </c>
      <c r="F16" s="5"/>
      <c r="G16" s="5" t="s">
        <v>188</v>
      </c>
      <c r="H16" s="3"/>
      <c r="I16" s="104"/>
      <c r="J16" s="105"/>
      <c r="K16" s="106"/>
    </row>
    <row r="17" spans="1:11" ht="16.5">
      <c r="A17" s="100">
        <f>IF(B17="","",COUNTA($B$3:B17))</f>
        <v>15</v>
      </c>
      <c r="B17" s="4" t="s">
        <v>346</v>
      </c>
      <c r="C17" s="102" t="s">
        <v>186</v>
      </c>
      <c r="D17" s="102" t="s">
        <v>27</v>
      </c>
      <c r="E17" s="102" t="s">
        <v>9</v>
      </c>
      <c r="F17" s="5"/>
      <c r="G17" s="5" t="s">
        <v>188</v>
      </c>
      <c r="H17" s="3"/>
      <c r="I17" s="104"/>
      <c r="J17" s="105"/>
      <c r="K17" s="106"/>
    </row>
    <row r="18" spans="1:11" ht="16.5">
      <c r="A18" s="100">
        <f>IF(B18="","",COUNTA($B$3:B18))</f>
        <v>16</v>
      </c>
      <c r="B18" s="4" t="s">
        <v>347</v>
      </c>
      <c r="C18" s="102" t="s">
        <v>186</v>
      </c>
      <c r="D18" s="102" t="s">
        <v>27</v>
      </c>
      <c r="E18" s="102" t="s">
        <v>9</v>
      </c>
      <c r="F18" s="5"/>
      <c r="G18" s="5" t="s">
        <v>188</v>
      </c>
      <c r="H18" s="3"/>
      <c r="I18" s="104"/>
      <c r="J18" s="105"/>
      <c r="K18" s="106"/>
    </row>
    <row r="19" spans="1:11" ht="16.5">
      <c r="A19" s="100">
        <f>IF(B19="","",COUNTA($B$3:B19))</f>
        <v>17</v>
      </c>
      <c r="B19" s="4" t="s">
        <v>348</v>
      </c>
      <c r="C19" s="102" t="s">
        <v>186</v>
      </c>
      <c r="D19" s="102" t="s">
        <v>29</v>
      </c>
      <c r="E19" s="102" t="s">
        <v>9</v>
      </c>
      <c r="F19" s="5"/>
      <c r="G19" s="5" t="s">
        <v>204</v>
      </c>
      <c r="H19" s="3"/>
      <c r="I19" s="104"/>
      <c r="J19" s="105"/>
      <c r="K19" s="106"/>
    </row>
    <row r="20" spans="1:11" ht="16.5">
      <c r="A20" s="100">
        <f>IF(B20="","",COUNTA($B$3:B20))</f>
        <v>18</v>
      </c>
      <c r="B20" s="4" t="s">
        <v>349</v>
      </c>
      <c r="C20" s="102" t="s">
        <v>186</v>
      </c>
      <c r="D20" s="102" t="s">
        <v>29</v>
      </c>
      <c r="E20" s="102" t="s">
        <v>9</v>
      </c>
      <c r="F20" s="5"/>
      <c r="G20" s="5" t="s">
        <v>204</v>
      </c>
      <c r="H20" s="3"/>
      <c r="I20" s="104"/>
      <c r="J20" s="105"/>
      <c r="K20" s="106"/>
    </row>
    <row r="21" spans="1:11" ht="16.5">
      <c r="A21" s="100">
        <f>IF(B21="","",COUNTA($B$3:B21))</f>
        <v>19</v>
      </c>
      <c r="B21" s="4" t="s">
        <v>350</v>
      </c>
      <c r="C21" s="102" t="s">
        <v>186</v>
      </c>
      <c r="D21" s="102" t="s">
        <v>29</v>
      </c>
      <c r="E21" s="102" t="s">
        <v>9</v>
      </c>
      <c r="F21" s="5"/>
      <c r="G21" s="5" t="s">
        <v>204</v>
      </c>
      <c r="H21" s="3"/>
      <c r="I21" s="104"/>
      <c r="J21" s="105"/>
      <c r="K21" s="106"/>
    </row>
    <row r="22" spans="1:11" ht="16.5">
      <c r="A22" s="100">
        <f>IF(B22="","",COUNTA($B$3:B22))</f>
        <v>20</v>
      </c>
      <c r="B22" s="4" t="s">
        <v>358</v>
      </c>
      <c r="C22" s="102" t="s">
        <v>186</v>
      </c>
      <c r="D22" s="102" t="s">
        <v>29</v>
      </c>
      <c r="E22" s="102" t="s">
        <v>9</v>
      </c>
      <c r="F22" s="5"/>
      <c r="G22" s="5" t="s">
        <v>204</v>
      </c>
      <c r="H22" s="3"/>
      <c r="I22" s="104"/>
      <c r="J22" s="105"/>
      <c r="K22" s="106"/>
    </row>
    <row r="23" spans="1:11" ht="16.5">
      <c r="A23" s="100">
        <f>IF(B23="","",COUNTA($B$3:B23))</f>
        <v>21</v>
      </c>
      <c r="B23" s="4" t="s">
        <v>351</v>
      </c>
      <c r="C23" s="102" t="s">
        <v>186</v>
      </c>
      <c r="D23" s="102" t="s">
        <v>29</v>
      </c>
      <c r="E23" s="102" t="s">
        <v>9</v>
      </c>
      <c r="F23" s="5"/>
      <c r="G23" s="5" t="s">
        <v>204</v>
      </c>
      <c r="H23" s="3"/>
      <c r="I23" s="104"/>
      <c r="J23" s="105"/>
      <c r="K23" s="106"/>
    </row>
    <row r="24" spans="1:11" ht="16.5">
      <c r="A24" s="100">
        <f>IF(B24="","",COUNTA($B$3:B24))</f>
        <v>22</v>
      </c>
      <c r="B24" s="4" t="s">
        <v>352</v>
      </c>
      <c r="C24" s="102" t="s">
        <v>189</v>
      </c>
      <c r="D24" s="102" t="s">
        <v>8</v>
      </c>
      <c r="E24" s="102" t="s">
        <v>190</v>
      </c>
      <c r="F24" s="5"/>
      <c r="G24" s="5" t="s">
        <v>176</v>
      </c>
      <c r="H24" s="107"/>
      <c r="I24" s="104"/>
      <c r="J24" s="105"/>
      <c r="K24" s="106"/>
    </row>
    <row r="25" spans="1:11" ht="16.5">
      <c r="A25" s="100">
        <f>IF(B25="","",COUNTA($B$3:B25))</f>
        <v>23</v>
      </c>
      <c r="B25" s="4" t="s">
        <v>353</v>
      </c>
      <c r="C25" s="102" t="s">
        <v>189</v>
      </c>
      <c r="D25" s="102" t="s">
        <v>28</v>
      </c>
      <c r="E25" s="102" t="s">
        <v>190</v>
      </c>
      <c r="F25" s="5"/>
      <c r="G25" s="5" t="s">
        <v>187</v>
      </c>
      <c r="H25" s="107"/>
      <c r="I25" s="104"/>
      <c r="J25" s="105"/>
      <c r="K25" s="106"/>
    </row>
    <row r="26" spans="1:11" ht="16.5">
      <c r="A26" s="100">
        <f>IF(B26="","",COUNTA($B$3:B26))</f>
        <v>24</v>
      </c>
      <c r="B26" s="4" t="s">
        <v>354</v>
      </c>
      <c r="C26" s="102" t="s">
        <v>189</v>
      </c>
      <c r="D26" s="102" t="s">
        <v>8</v>
      </c>
      <c r="E26" s="102" t="s">
        <v>190</v>
      </c>
      <c r="F26" s="5"/>
      <c r="G26" s="5" t="s">
        <v>176</v>
      </c>
      <c r="H26" s="107"/>
      <c r="I26" s="104"/>
      <c r="J26" s="105"/>
      <c r="K26" s="106"/>
    </row>
    <row r="27" spans="1:11" ht="16.5">
      <c r="A27" s="100">
        <f>IF(B27="","",COUNTA($B$3:B27))</f>
        <v>25</v>
      </c>
      <c r="B27" s="4" t="s">
        <v>355</v>
      </c>
      <c r="C27" s="102" t="s">
        <v>189</v>
      </c>
      <c r="D27" s="102" t="s">
        <v>28</v>
      </c>
      <c r="E27" s="102" t="s">
        <v>190</v>
      </c>
      <c r="F27" s="5"/>
      <c r="G27" s="5" t="s">
        <v>187</v>
      </c>
      <c r="H27" s="107"/>
      <c r="I27" s="104"/>
      <c r="J27" s="105"/>
      <c r="K27" s="106"/>
    </row>
    <row r="28" spans="1:11" ht="16.5">
      <c r="A28" s="100">
        <f>IF(B28="","",COUNTA($B$3:B28))</f>
        <v>26</v>
      </c>
      <c r="B28" s="4" t="s">
        <v>356</v>
      </c>
      <c r="C28" s="102" t="s">
        <v>189</v>
      </c>
      <c r="D28" s="102" t="s">
        <v>8</v>
      </c>
      <c r="E28" s="102" t="s">
        <v>190</v>
      </c>
      <c r="F28" s="5"/>
      <c r="G28" s="5" t="s">
        <v>191</v>
      </c>
      <c r="H28" s="107"/>
      <c r="I28" s="104"/>
      <c r="J28" s="105"/>
      <c r="K28" s="106"/>
    </row>
    <row r="29" spans="1:11" ht="16.5">
      <c r="A29" s="100">
        <f>IF(B29="","",COUNTA($B$3:B29))</f>
        <v>27</v>
      </c>
      <c r="B29" s="4" t="s">
        <v>357</v>
      </c>
      <c r="C29" s="102" t="s">
        <v>189</v>
      </c>
      <c r="D29" s="102" t="s">
        <v>28</v>
      </c>
      <c r="E29" s="102" t="s">
        <v>190</v>
      </c>
      <c r="F29" s="5"/>
      <c r="G29" s="5" t="s">
        <v>191</v>
      </c>
      <c r="H29" s="107"/>
      <c r="I29" s="104"/>
      <c r="J29" s="105"/>
      <c r="K29" s="106"/>
    </row>
    <row r="30" spans="1:11" ht="16.5">
      <c r="A30" s="100">
        <f>IF(B30="","",COUNTA($B$3:B30))</f>
        <v>28</v>
      </c>
      <c r="B30" s="4" t="s">
        <v>312</v>
      </c>
      <c r="C30" s="102" t="s">
        <v>189</v>
      </c>
      <c r="D30" s="102" t="s">
        <v>8</v>
      </c>
      <c r="E30" s="102" t="s">
        <v>190</v>
      </c>
      <c r="F30" s="5"/>
      <c r="G30" s="5" t="s">
        <v>191</v>
      </c>
      <c r="H30" s="107"/>
      <c r="I30" s="104"/>
      <c r="J30" s="105"/>
      <c r="K30" s="106"/>
    </row>
    <row r="31" spans="1:11" ht="16.5">
      <c r="A31" s="100">
        <f>IF(B31="","",COUNTA($B$3:B31))</f>
        <v>29</v>
      </c>
      <c r="B31" s="4" t="s">
        <v>313</v>
      </c>
      <c r="C31" s="102" t="s">
        <v>189</v>
      </c>
      <c r="D31" s="102" t="s">
        <v>28</v>
      </c>
      <c r="E31" s="102" t="s">
        <v>190</v>
      </c>
      <c r="F31" s="5"/>
      <c r="G31" s="5" t="s">
        <v>191</v>
      </c>
      <c r="H31" s="107"/>
      <c r="I31" s="104"/>
      <c r="J31" s="105"/>
      <c r="K31" s="106"/>
    </row>
    <row r="32" spans="1:11" ht="16.5">
      <c r="A32" s="100">
        <f>IF(B32="","",COUNTA($B$3:B32))</f>
        <v>30</v>
      </c>
      <c r="B32" s="101" t="s">
        <v>321</v>
      </c>
      <c r="C32" s="102" t="s">
        <v>58</v>
      </c>
      <c r="D32" s="103" t="s">
        <v>311</v>
      </c>
      <c r="E32" s="103" t="s">
        <v>327</v>
      </c>
      <c r="F32" s="103"/>
      <c r="G32" s="5" t="s">
        <v>176</v>
      </c>
      <c r="H32" s="4"/>
      <c r="I32" s="111"/>
      <c r="J32" s="108"/>
      <c r="K32" s="106"/>
    </row>
    <row r="33" spans="1:11" ht="16.5">
      <c r="A33" s="100">
        <f>IF(B33="","",COUNTA($B$3:B33))</f>
        <v>31</v>
      </c>
      <c r="B33" s="101" t="s">
        <v>322</v>
      </c>
      <c r="C33" s="102" t="s">
        <v>58</v>
      </c>
      <c r="D33" s="103" t="s">
        <v>27</v>
      </c>
      <c r="E33" s="103" t="s">
        <v>327</v>
      </c>
      <c r="F33" s="103"/>
      <c r="G33" s="5" t="s">
        <v>187</v>
      </c>
      <c r="H33" s="4"/>
      <c r="I33" s="111"/>
      <c r="J33" s="108"/>
      <c r="K33" s="106"/>
    </row>
    <row r="34" spans="1:11" ht="16.5">
      <c r="A34" s="100">
        <f>IF(B34="","",COUNTA($B$3:B34))</f>
        <v>32</v>
      </c>
      <c r="B34" s="101" t="s">
        <v>323</v>
      </c>
      <c r="C34" s="102" t="s">
        <v>58</v>
      </c>
      <c r="D34" s="103" t="s">
        <v>29</v>
      </c>
      <c r="E34" s="103" t="s">
        <v>327</v>
      </c>
      <c r="F34" s="103"/>
      <c r="G34" s="5" t="s">
        <v>185</v>
      </c>
      <c r="H34" s="4"/>
      <c r="I34" s="111"/>
      <c r="J34" s="108"/>
      <c r="K34" s="106"/>
    </row>
    <row r="35" spans="1:11" ht="16.5">
      <c r="A35" s="100">
        <f>IF(B35="","",COUNTA($B$3:B35))</f>
        <v>33</v>
      </c>
      <c r="B35" s="101" t="s">
        <v>324</v>
      </c>
      <c r="C35" s="102" t="s">
        <v>58</v>
      </c>
      <c r="D35" s="103" t="s">
        <v>311</v>
      </c>
      <c r="E35" s="103" t="s">
        <v>327</v>
      </c>
      <c r="F35" s="103"/>
      <c r="G35" s="5" t="s">
        <v>176</v>
      </c>
      <c r="H35" s="4"/>
      <c r="I35" s="111"/>
      <c r="J35" s="108"/>
      <c r="K35" s="106"/>
    </row>
    <row r="36" spans="1:11" ht="16.5">
      <c r="A36" s="100">
        <f>IF(B36="","",COUNTA($B$3:B36))</f>
        <v>34</v>
      </c>
      <c r="B36" s="101" t="s">
        <v>325</v>
      </c>
      <c r="C36" s="102" t="s">
        <v>58</v>
      </c>
      <c r="D36" s="103" t="s">
        <v>27</v>
      </c>
      <c r="E36" s="103" t="s">
        <v>327</v>
      </c>
      <c r="F36" s="103"/>
      <c r="G36" s="5" t="s">
        <v>187</v>
      </c>
      <c r="H36" s="4"/>
      <c r="I36" s="111"/>
      <c r="J36" s="108"/>
      <c r="K36" s="106"/>
    </row>
    <row r="37" spans="1:11" ht="16.5">
      <c r="A37" s="100">
        <f>IF(B37="","",COUNTA($B$3:B37))</f>
        <v>35</v>
      </c>
      <c r="B37" s="101" t="s">
        <v>326</v>
      </c>
      <c r="C37" s="102" t="s">
        <v>58</v>
      </c>
      <c r="D37" s="103" t="s">
        <v>29</v>
      </c>
      <c r="E37" s="103" t="s">
        <v>327</v>
      </c>
      <c r="F37" s="103"/>
      <c r="G37" s="5" t="s">
        <v>185</v>
      </c>
      <c r="H37" s="4"/>
      <c r="I37" s="111"/>
      <c r="J37" s="108"/>
      <c r="K37" s="106"/>
    </row>
    <row r="38" spans="1:11" ht="16.5">
      <c r="A38" s="100">
        <f>IF(B38="","",COUNTA($B$3:B38))</f>
        <v>36</v>
      </c>
      <c r="B38" s="4" t="s">
        <v>193</v>
      </c>
      <c r="C38" s="102" t="s">
        <v>58</v>
      </c>
      <c r="D38" s="102" t="s">
        <v>8</v>
      </c>
      <c r="E38" s="102" t="s">
        <v>9</v>
      </c>
      <c r="F38" s="5"/>
      <c r="G38" s="5" t="s">
        <v>204</v>
      </c>
      <c r="H38" s="107"/>
      <c r="I38" s="104"/>
      <c r="J38" s="105"/>
      <c r="K38" s="106"/>
    </row>
    <row r="39" spans="1:11" ht="16.5">
      <c r="A39" s="100">
        <f>IF(B39="","",COUNTA($B$3:B39))</f>
        <v>37</v>
      </c>
      <c r="B39" s="4" t="s">
        <v>194</v>
      </c>
      <c r="C39" s="102" t="s">
        <v>58</v>
      </c>
      <c r="D39" s="102" t="s">
        <v>27</v>
      </c>
      <c r="E39" s="102" t="s">
        <v>9</v>
      </c>
      <c r="F39" s="5"/>
      <c r="G39" s="5" t="s">
        <v>188</v>
      </c>
      <c r="H39" s="107"/>
      <c r="I39" s="104"/>
      <c r="J39" s="105"/>
      <c r="K39" s="106"/>
    </row>
    <row r="40" spans="1:11" ht="16.5">
      <c r="A40" s="100">
        <f>IF(B40="","",COUNTA($B$3:B40))</f>
        <v>38</v>
      </c>
      <c r="B40" s="4" t="s">
        <v>192</v>
      </c>
      <c r="C40" s="102" t="s">
        <v>58</v>
      </c>
      <c r="D40" s="102" t="s">
        <v>29</v>
      </c>
      <c r="E40" s="102" t="s">
        <v>9</v>
      </c>
      <c r="F40" s="5"/>
      <c r="G40" s="5" t="s">
        <v>204</v>
      </c>
      <c r="H40" s="107"/>
      <c r="I40" s="104"/>
      <c r="J40" s="105"/>
      <c r="K40" s="106"/>
    </row>
    <row r="41" spans="1:11" ht="16.5">
      <c r="A41" s="100">
        <f>IF(B41="","",COUNTA($B$3:B41))</f>
        <v>39</v>
      </c>
      <c r="B41" s="4" t="s">
        <v>195</v>
      </c>
      <c r="C41" s="102" t="s">
        <v>58</v>
      </c>
      <c r="D41" s="102" t="s">
        <v>8</v>
      </c>
      <c r="E41" s="102" t="s">
        <v>9</v>
      </c>
      <c r="F41" s="5"/>
      <c r="G41" s="5" t="s">
        <v>204</v>
      </c>
      <c r="H41" s="107"/>
      <c r="I41" s="104"/>
      <c r="J41" s="105"/>
      <c r="K41" s="106"/>
    </row>
    <row r="42" spans="1:11" ht="16.5">
      <c r="A42" s="100">
        <f>IF(B42="","",COUNTA($B$3:B42))</f>
        <v>40</v>
      </c>
      <c r="B42" s="4" t="s">
        <v>196</v>
      </c>
      <c r="C42" s="102" t="s">
        <v>58</v>
      </c>
      <c r="D42" s="102" t="s">
        <v>27</v>
      </c>
      <c r="E42" s="102" t="s">
        <v>9</v>
      </c>
      <c r="F42" s="5"/>
      <c r="G42" s="5" t="s">
        <v>188</v>
      </c>
      <c r="H42" s="107"/>
      <c r="I42" s="104"/>
      <c r="J42" s="105"/>
      <c r="K42" s="106"/>
    </row>
    <row r="43" spans="1:11" ht="16.5">
      <c r="A43" s="100">
        <f>IF(B43="","",COUNTA($B$3:B43))</f>
        <v>41</v>
      </c>
      <c r="B43" s="4" t="s">
        <v>197</v>
      </c>
      <c r="C43" s="102" t="s">
        <v>58</v>
      </c>
      <c r="D43" s="102" t="s">
        <v>29</v>
      </c>
      <c r="E43" s="102" t="s">
        <v>9</v>
      </c>
      <c r="F43" s="5"/>
      <c r="G43" s="5" t="s">
        <v>204</v>
      </c>
      <c r="H43" s="107"/>
      <c r="I43" s="104"/>
      <c r="J43" s="105"/>
      <c r="K43" s="106"/>
    </row>
    <row r="44" spans="1:11" ht="16.5">
      <c r="A44" s="100">
        <f>IF(B44="","",COUNTA($B$3:B44))</f>
        <v>42</v>
      </c>
      <c r="B44" s="101" t="s">
        <v>314</v>
      </c>
      <c r="C44" s="102" t="s">
        <v>154</v>
      </c>
      <c r="D44" s="103" t="s">
        <v>311</v>
      </c>
      <c r="E44" s="103" t="s">
        <v>320</v>
      </c>
      <c r="F44" s="103"/>
      <c r="G44" s="5" t="s">
        <v>176</v>
      </c>
      <c r="H44" s="4"/>
      <c r="I44" s="111"/>
      <c r="J44" s="108"/>
      <c r="K44" s="106"/>
    </row>
    <row r="45" spans="1:11" ht="16.5">
      <c r="A45" s="100">
        <f>IF(B45="","",COUNTA($B$3:B45))</f>
        <v>43</v>
      </c>
      <c r="B45" s="101" t="s">
        <v>315</v>
      </c>
      <c r="C45" s="102" t="s">
        <v>154</v>
      </c>
      <c r="D45" s="103" t="s">
        <v>27</v>
      </c>
      <c r="E45" s="103" t="s">
        <v>320</v>
      </c>
      <c r="F45" s="103"/>
      <c r="G45" s="5" t="s">
        <v>187</v>
      </c>
      <c r="H45" s="4"/>
      <c r="I45" s="111"/>
      <c r="J45" s="108"/>
      <c r="K45" s="106"/>
    </row>
    <row r="46" spans="1:11" ht="16.5">
      <c r="A46" s="100">
        <f>IF(B46="","",COUNTA($B$3:B46))</f>
        <v>44</v>
      </c>
      <c r="B46" s="101" t="s">
        <v>316</v>
      </c>
      <c r="C46" s="102" t="s">
        <v>154</v>
      </c>
      <c r="D46" s="103" t="s">
        <v>29</v>
      </c>
      <c r="E46" s="103" t="s">
        <v>320</v>
      </c>
      <c r="F46" s="103"/>
      <c r="G46" s="5" t="s">
        <v>185</v>
      </c>
      <c r="H46" s="4"/>
      <c r="I46" s="111"/>
      <c r="J46" s="108"/>
      <c r="K46" s="106"/>
    </row>
    <row r="47" spans="1:11" ht="16.5">
      <c r="A47" s="100">
        <f>IF(B47="","",COUNTA($B$3:B47))</f>
        <v>45</v>
      </c>
      <c r="B47" s="101" t="s">
        <v>317</v>
      </c>
      <c r="C47" s="102" t="s">
        <v>154</v>
      </c>
      <c r="D47" s="103" t="s">
        <v>311</v>
      </c>
      <c r="E47" s="103" t="s">
        <v>320</v>
      </c>
      <c r="F47" s="103"/>
      <c r="G47" s="5" t="s">
        <v>176</v>
      </c>
      <c r="H47" s="4"/>
      <c r="I47" s="111"/>
      <c r="J47" s="108"/>
      <c r="K47" s="106"/>
    </row>
    <row r="48" spans="1:11" ht="16.5">
      <c r="A48" s="100">
        <f>IF(B48="","",COUNTA($B$3:B48))</f>
        <v>46</v>
      </c>
      <c r="B48" s="101" t="s">
        <v>318</v>
      </c>
      <c r="C48" s="102" t="s">
        <v>154</v>
      </c>
      <c r="D48" s="103" t="s">
        <v>27</v>
      </c>
      <c r="E48" s="103" t="s">
        <v>320</v>
      </c>
      <c r="F48" s="103"/>
      <c r="G48" s="5" t="s">
        <v>187</v>
      </c>
      <c r="H48" s="4"/>
      <c r="I48" s="111"/>
      <c r="J48" s="108"/>
      <c r="K48" s="106"/>
    </row>
    <row r="49" spans="1:11" ht="16.5">
      <c r="A49" s="100">
        <f>IF(B49="","",COUNTA($B$3:B49))</f>
        <v>47</v>
      </c>
      <c r="B49" s="101" t="s">
        <v>319</v>
      </c>
      <c r="C49" s="102" t="s">
        <v>154</v>
      </c>
      <c r="D49" s="103" t="s">
        <v>29</v>
      </c>
      <c r="E49" s="103" t="s">
        <v>320</v>
      </c>
      <c r="F49" s="103"/>
      <c r="G49" s="5" t="s">
        <v>185</v>
      </c>
      <c r="H49" s="4"/>
      <c r="I49" s="111"/>
      <c r="J49" s="108"/>
      <c r="K49" s="106"/>
    </row>
    <row r="50" spans="1:11" ht="16.5">
      <c r="A50" s="100">
        <f>IF(B50="","",COUNTA($B$3:B50))</f>
        <v>48</v>
      </c>
      <c r="B50" s="101" t="s">
        <v>361</v>
      </c>
      <c r="C50" s="103" t="s">
        <v>362</v>
      </c>
      <c r="D50" s="103" t="s">
        <v>311</v>
      </c>
      <c r="E50" s="103" t="s">
        <v>320</v>
      </c>
      <c r="F50" s="103"/>
      <c r="G50" s="5" t="s">
        <v>204</v>
      </c>
      <c r="H50" s="107"/>
      <c r="I50" s="104"/>
      <c r="J50" s="105"/>
      <c r="K50" s="106"/>
    </row>
    <row r="51" spans="1:11" ht="16.5">
      <c r="A51" s="100">
        <f>IF(B51="","",COUNTA($B$3:B51))</f>
        <v>49</v>
      </c>
      <c r="B51" s="101" t="s">
        <v>363</v>
      </c>
      <c r="C51" s="103" t="s">
        <v>362</v>
      </c>
      <c r="D51" s="103" t="s">
        <v>27</v>
      </c>
      <c r="E51" s="103" t="s">
        <v>320</v>
      </c>
      <c r="F51" s="103"/>
      <c r="G51" s="5" t="s">
        <v>188</v>
      </c>
      <c r="H51" s="107"/>
      <c r="I51" s="104"/>
      <c r="J51" s="105"/>
      <c r="K51" s="106"/>
    </row>
    <row r="52" spans="1:11" ht="16.5">
      <c r="A52" s="100">
        <f>IF(B52="","",COUNTA($B$3:B52))</f>
        <v>50</v>
      </c>
      <c r="B52" s="101" t="s">
        <v>364</v>
      </c>
      <c r="C52" s="103" t="s">
        <v>362</v>
      </c>
      <c r="D52" s="103" t="s">
        <v>29</v>
      </c>
      <c r="E52" s="103" t="s">
        <v>320</v>
      </c>
      <c r="F52" s="103"/>
      <c r="G52" s="5" t="s">
        <v>204</v>
      </c>
      <c r="H52" s="107"/>
      <c r="I52" s="104"/>
      <c r="J52" s="105"/>
      <c r="K52" s="106"/>
    </row>
    <row r="53" spans="1:11" ht="16.5">
      <c r="A53" s="100">
        <f>IF(B53="","",COUNTA($B$3:B53))</f>
        <v>51</v>
      </c>
      <c r="B53" s="101" t="s">
        <v>365</v>
      </c>
      <c r="C53" s="103" t="s">
        <v>362</v>
      </c>
      <c r="D53" s="103" t="s">
        <v>311</v>
      </c>
      <c r="E53" s="103" t="s">
        <v>320</v>
      </c>
      <c r="F53" s="103"/>
      <c r="G53" s="5" t="s">
        <v>204</v>
      </c>
      <c r="H53" s="107"/>
      <c r="I53" s="104"/>
      <c r="J53" s="105"/>
      <c r="K53" s="106"/>
    </row>
    <row r="54" spans="1:11" ht="16.5">
      <c r="A54" s="100">
        <f>IF(B54="","",COUNTA($B$3:B54))</f>
        <v>52</v>
      </c>
      <c r="B54" s="101" t="s">
        <v>366</v>
      </c>
      <c r="C54" s="103" t="s">
        <v>362</v>
      </c>
      <c r="D54" s="103" t="s">
        <v>27</v>
      </c>
      <c r="E54" s="103" t="s">
        <v>320</v>
      </c>
      <c r="F54" s="103"/>
      <c r="G54" s="5" t="s">
        <v>188</v>
      </c>
      <c r="H54" s="107"/>
      <c r="I54" s="104"/>
      <c r="J54" s="105"/>
      <c r="K54" s="106"/>
    </row>
    <row r="55" spans="1:11" ht="16.5">
      <c r="A55" s="100">
        <f>IF(B55="","",COUNTA($B$3:B55))</f>
        <v>53</v>
      </c>
      <c r="B55" s="101" t="s">
        <v>367</v>
      </c>
      <c r="C55" s="103" t="s">
        <v>362</v>
      </c>
      <c r="D55" s="103" t="s">
        <v>29</v>
      </c>
      <c r="E55" s="103" t="s">
        <v>320</v>
      </c>
      <c r="F55" s="103"/>
      <c r="G55" s="5" t="s">
        <v>204</v>
      </c>
      <c r="H55" s="107"/>
      <c r="I55" s="104"/>
      <c r="J55" s="105"/>
      <c r="K55" s="106"/>
    </row>
    <row r="56" spans="1:11" ht="16.5">
      <c r="A56" s="100">
        <f>IF(B56="","",COUNTA($B$3:B56))</f>
        <v>54</v>
      </c>
      <c r="B56" s="4" t="s">
        <v>328</v>
      </c>
      <c r="C56" s="102" t="s">
        <v>113</v>
      </c>
      <c r="D56" s="102" t="s">
        <v>150</v>
      </c>
      <c r="E56" s="102" t="s">
        <v>337</v>
      </c>
      <c r="F56" s="5"/>
      <c r="G56" s="5" t="s">
        <v>176</v>
      </c>
      <c r="H56" s="4"/>
      <c r="I56" s="111"/>
      <c r="J56" s="108"/>
      <c r="K56" s="106"/>
    </row>
    <row r="57" spans="1:11" ht="16.5">
      <c r="A57" s="100">
        <f>IF(B57="","",COUNTA($B$3:B57))</f>
        <v>55</v>
      </c>
      <c r="B57" s="4" t="s">
        <v>329</v>
      </c>
      <c r="C57" s="102" t="s">
        <v>113</v>
      </c>
      <c r="D57" s="102" t="s">
        <v>27</v>
      </c>
      <c r="E57" s="102" t="s">
        <v>337</v>
      </c>
      <c r="F57" s="5"/>
      <c r="G57" s="5" t="s">
        <v>187</v>
      </c>
      <c r="H57" s="4"/>
      <c r="I57" s="111"/>
      <c r="J57" s="108"/>
      <c r="K57" s="106"/>
    </row>
    <row r="58" spans="1:11" ht="16.5">
      <c r="A58" s="100">
        <f>IF(B58="","",COUNTA($B$3:B58))</f>
        <v>56</v>
      </c>
      <c r="B58" s="4" t="s">
        <v>267</v>
      </c>
      <c r="C58" s="102" t="s">
        <v>113</v>
      </c>
      <c r="D58" s="102" t="s">
        <v>29</v>
      </c>
      <c r="E58" s="102" t="s">
        <v>337</v>
      </c>
      <c r="F58" s="5"/>
      <c r="G58" s="5" t="s">
        <v>185</v>
      </c>
      <c r="H58" s="4"/>
      <c r="I58" s="111"/>
      <c r="J58" s="108"/>
      <c r="K58" s="106"/>
    </row>
    <row r="59" spans="1:11" ht="16.5">
      <c r="A59" s="100">
        <f>IF(B59="","",COUNTA($B$3:B59))</f>
        <v>57</v>
      </c>
      <c r="B59" s="4" t="s">
        <v>330</v>
      </c>
      <c r="C59" s="102" t="s">
        <v>113</v>
      </c>
      <c r="D59" s="102" t="s">
        <v>150</v>
      </c>
      <c r="E59" s="102" t="s">
        <v>337</v>
      </c>
      <c r="F59" s="5"/>
      <c r="G59" s="5" t="s">
        <v>176</v>
      </c>
      <c r="H59" s="4"/>
      <c r="I59" s="111"/>
      <c r="J59" s="108"/>
      <c r="K59" s="106"/>
    </row>
    <row r="60" spans="1:11" ht="16.5">
      <c r="A60" s="100">
        <f>IF(B60="","",COUNTA($B$3:B60))</f>
        <v>58</v>
      </c>
      <c r="B60" s="4" t="s">
        <v>331</v>
      </c>
      <c r="C60" s="102" t="s">
        <v>113</v>
      </c>
      <c r="D60" s="102" t="s">
        <v>150</v>
      </c>
      <c r="E60" s="102" t="s">
        <v>337</v>
      </c>
      <c r="F60" s="5"/>
      <c r="G60" s="5" t="s">
        <v>176</v>
      </c>
      <c r="H60" s="4"/>
      <c r="I60" s="111"/>
      <c r="J60" s="108"/>
      <c r="K60" s="106"/>
    </row>
    <row r="61" spans="1:11" ht="16.5">
      <c r="A61" s="100">
        <f>IF(B61="","",COUNTA($B$3:B61))</f>
        <v>59</v>
      </c>
      <c r="B61" s="4" t="s">
        <v>332</v>
      </c>
      <c r="C61" s="102" t="s">
        <v>113</v>
      </c>
      <c r="D61" s="102" t="s">
        <v>150</v>
      </c>
      <c r="E61" s="102" t="s">
        <v>337</v>
      </c>
      <c r="F61" s="5"/>
      <c r="G61" s="5" t="s">
        <v>176</v>
      </c>
      <c r="H61" s="4"/>
      <c r="I61" s="111"/>
      <c r="J61" s="108"/>
      <c r="K61" s="106"/>
    </row>
    <row r="62" spans="1:11" ht="16.5">
      <c r="A62" s="100">
        <f>IF(B62="","",COUNTA($B$3:B62))</f>
        <v>60</v>
      </c>
      <c r="B62" s="4" t="s">
        <v>333</v>
      </c>
      <c r="C62" s="102" t="s">
        <v>113</v>
      </c>
      <c r="D62" s="102" t="s">
        <v>27</v>
      </c>
      <c r="E62" s="102" t="s">
        <v>337</v>
      </c>
      <c r="F62" s="5"/>
      <c r="G62" s="5" t="s">
        <v>187</v>
      </c>
      <c r="H62" s="4"/>
      <c r="I62" s="111"/>
      <c r="J62" s="108"/>
      <c r="K62" s="106"/>
    </row>
    <row r="63" spans="1:11" ht="16.5">
      <c r="A63" s="100">
        <f>IF(B63="","",COUNTA($B$3:B63))</f>
        <v>61</v>
      </c>
      <c r="B63" s="4" t="s">
        <v>334</v>
      </c>
      <c r="C63" s="102" t="s">
        <v>113</v>
      </c>
      <c r="D63" s="102" t="s">
        <v>27</v>
      </c>
      <c r="E63" s="102" t="s">
        <v>337</v>
      </c>
      <c r="F63" s="5"/>
      <c r="G63" s="5" t="s">
        <v>187</v>
      </c>
      <c r="H63" s="4"/>
      <c r="I63" s="111"/>
      <c r="J63" s="108"/>
      <c r="K63" s="106"/>
    </row>
    <row r="64" spans="1:11" ht="16.5">
      <c r="A64" s="100">
        <f>IF(B64="","",COUNTA($B$3:B64))</f>
        <v>62</v>
      </c>
      <c r="B64" s="4" t="s">
        <v>335</v>
      </c>
      <c r="C64" s="102" t="s">
        <v>113</v>
      </c>
      <c r="D64" s="102" t="s">
        <v>27</v>
      </c>
      <c r="E64" s="102" t="s">
        <v>337</v>
      </c>
      <c r="F64" s="5"/>
      <c r="G64" s="5" t="s">
        <v>187</v>
      </c>
      <c r="H64" s="4"/>
      <c r="I64" s="111"/>
      <c r="J64" s="108"/>
      <c r="K64" s="106"/>
    </row>
    <row r="65" spans="1:11" ht="16.5">
      <c r="A65" s="100">
        <f>IF(B65="","",COUNTA($B$3:B65))</f>
        <v>63</v>
      </c>
      <c r="B65" s="4" t="s">
        <v>359</v>
      </c>
      <c r="C65" s="102" t="s">
        <v>113</v>
      </c>
      <c r="D65" s="102" t="s">
        <v>29</v>
      </c>
      <c r="E65" s="102" t="s">
        <v>337</v>
      </c>
      <c r="F65" s="5"/>
      <c r="G65" s="5" t="s">
        <v>185</v>
      </c>
      <c r="H65" s="4"/>
      <c r="I65" s="111"/>
      <c r="J65" s="108"/>
      <c r="K65" s="106"/>
    </row>
    <row r="66" spans="1:11" ht="16.5">
      <c r="A66" s="100">
        <f>IF(B66="","",COUNTA($B$3:B66))</f>
        <v>64</v>
      </c>
      <c r="B66" s="4" t="s">
        <v>336</v>
      </c>
      <c r="C66" s="102" t="s">
        <v>113</v>
      </c>
      <c r="D66" s="102" t="s">
        <v>29</v>
      </c>
      <c r="E66" s="102" t="s">
        <v>337</v>
      </c>
      <c r="F66" s="5"/>
      <c r="G66" s="5" t="s">
        <v>185</v>
      </c>
      <c r="H66" s="4"/>
      <c r="I66" s="111"/>
      <c r="J66" s="108"/>
      <c r="K66" s="106"/>
    </row>
    <row r="67" spans="1:11" ht="16.5">
      <c r="A67" s="100">
        <f>IF(B67="","",COUNTA($B$3:B67))</f>
        <v>65</v>
      </c>
      <c r="B67" s="4" t="s">
        <v>360</v>
      </c>
      <c r="C67" s="102" t="s">
        <v>113</v>
      </c>
      <c r="D67" s="102" t="s">
        <v>29</v>
      </c>
      <c r="E67" s="102" t="s">
        <v>337</v>
      </c>
      <c r="F67" s="5"/>
      <c r="G67" s="5" t="s">
        <v>185</v>
      </c>
      <c r="H67" s="4"/>
      <c r="I67" s="111"/>
      <c r="J67" s="108"/>
      <c r="K67" s="106"/>
    </row>
    <row r="68" spans="1:11" ht="16.5">
      <c r="A68" s="100">
        <f>IF(B68="","",COUNTA($B$3:B68))</f>
        <v>66</v>
      </c>
      <c r="B68" s="101" t="s">
        <v>393</v>
      </c>
      <c r="C68" s="102" t="s">
        <v>113</v>
      </c>
      <c r="D68" s="102" t="s">
        <v>8</v>
      </c>
      <c r="E68" s="102" t="s">
        <v>9</v>
      </c>
      <c r="F68" s="5"/>
      <c r="G68" s="5" t="s">
        <v>204</v>
      </c>
      <c r="H68" s="107"/>
      <c r="I68" s="104"/>
      <c r="J68" s="105"/>
      <c r="K68" s="106"/>
    </row>
    <row r="69" spans="1:11" ht="16.5">
      <c r="A69" s="100">
        <f>IF(B69="","",COUNTA($B$3:B69))</f>
        <v>67</v>
      </c>
      <c r="B69" s="101" t="s">
        <v>394</v>
      </c>
      <c r="C69" s="102" t="s">
        <v>113</v>
      </c>
      <c r="D69" s="102" t="s">
        <v>8</v>
      </c>
      <c r="E69" s="102" t="s">
        <v>9</v>
      </c>
      <c r="F69" s="5"/>
      <c r="G69" s="5" t="s">
        <v>204</v>
      </c>
      <c r="H69" s="107"/>
      <c r="I69" s="104"/>
      <c r="J69" s="105"/>
      <c r="K69" s="106"/>
    </row>
    <row r="70" spans="1:11" ht="16.5">
      <c r="A70" s="100">
        <f>IF(B70="","",COUNTA($B$3:B70))</f>
        <v>68</v>
      </c>
      <c r="B70" s="101" t="s">
        <v>395</v>
      </c>
      <c r="C70" s="102" t="s">
        <v>113</v>
      </c>
      <c r="D70" s="102" t="s">
        <v>150</v>
      </c>
      <c r="E70" s="102" t="s">
        <v>9</v>
      </c>
      <c r="F70" s="5"/>
      <c r="G70" s="5" t="s">
        <v>204</v>
      </c>
      <c r="H70" s="107"/>
      <c r="I70" s="104"/>
      <c r="J70" s="105"/>
      <c r="K70" s="106"/>
    </row>
    <row r="71" spans="1:11" ht="16.5">
      <c r="A71" s="100">
        <f>IF(B71="","",COUNTA($B$3:B71))</f>
        <v>69</v>
      </c>
      <c r="B71" s="101" t="s">
        <v>396</v>
      </c>
      <c r="C71" s="102" t="s">
        <v>113</v>
      </c>
      <c r="D71" s="102" t="s">
        <v>28</v>
      </c>
      <c r="E71" s="102" t="s">
        <v>9</v>
      </c>
      <c r="F71" s="5"/>
      <c r="G71" s="5" t="s">
        <v>188</v>
      </c>
      <c r="H71" s="107"/>
      <c r="I71" s="104"/>
      <c r="J71" s="105"/>
      <c r="K71" s="106"/>
    </row>
    <row r="72" spans="1:11" ht="16.5">
      <c r="A72" s="100">
        <f>IF(B72="","",COUNTA($B$3:B72))</f>
        <v>70</v>
      </c>
      <c r="B72" s="101" t="s">
        <v>397</v>
      </c>
      <c r="C72" s="102" t="s">
        <v>113</v>
      </c>
      <c r="D72" s="102" t="s">
        <v>28</v>
      </c>
      <c r="E72" s="102" t="s">
        <v>9</v>
      </c>
      <c r="F72" s="5"/>
      <c r="G72" s="5" t="s">
        <v>188</v>
      </c>
      <c r="H72" s="107"/>
      <c r="I72" s="104"/>
      <c r="J72" s="105"/>
      <c r="K72" s="106"/>
    </row>
    <row r="73" spans="1:11" ht="16.5">
      <c r="A73" s="100">
        <f>IF(B73="","",COUNTA($B$3:B73))</f>
        <v>71</v>
      </c>
      <c r="B73" s="101" t="s">
        <v>398</v>
      </c>
      <c r="C73" s="102" t="s">
        <v>113</v>
      </c>
      <c r="D73" s="102" t="s">
        <v>27</v>
      </c>
      <c r="E73" s="102" t="s">
        <v>9</v>
      </c>
      <c r="F73" s="5"/>
      <c r="G73" s="5" t="s">
        <v>188</v>
      </c>
      <c r="H73" s="107"/>
      <c r="I73" s="104"/>
      <c r="J73" s="105"/>
      <c r="K73" s="106"/>
    </row>
    <row r="74" spans="1:11" ht="16.5">
      <c r="A74" s="100">
        <f>IF(B74="","",COUNTA($B$3:B74))</f>
        <v>72</v>
      </c>
      <c r="B74" s="101" t="s">
        <v>399</v>
      </c>
      <c r="C74" s="102" t="s">
        <v>113</v>
      </c>
      <c r="D74" s="102" t="s">
        <v>29</v>
      </c>
      <c r="E74" s="102" t="s">
        <v>9</v>
      </c>
      <c r="F74" s="5"/>
      <c r="G74" s="5" t="s">
        <v>204</v>
      </c>
      <c r="H74" s="107"/>
      <c r="I74" s="104"/>
      <c r="J74" s="105"/>
      <c r="K74" s="106"/>
    </row>
    <row r="75" spans="1:11" ht="16.5">
      <c r="A75" s="100">
        <f>IF(B75="","",COUNTA($B$3:B75))</f>
        <v>73</v>
      </c>
      <c r="B75" s="101" t="s">
        <v>400</v>
      </c>
      <c r="C75" s="102" t="s">
        <v>113</v>
      </c>
      <c r="D75" s="102" t="s">
        <v>29</v>
      </c>
      <c r="E75" s="102" t="s">
        <v>9</v>
      </c>
      <c r="F75" s="5"/>
      <c r="G75" s="5" t="s">
        <v>204</v>
      </c>
      <c r="H75" s="107"/>
      <c r="I75" s="104"/>
      <c r="J75" s="105"/>
      <c r="K75" s="106"/>
    </row>
    <row r="76" spans="1:11" ht="16.5">
      <c r="A76" s="100">
        <f>IF(B76="","",COUNTA($B$3:B76))</f>
        <v>74</v>
      </c>
      <c r="B76" s="101" t="s">
        <v>401</v>
      </c>
      <c r="C76" s="102" t="s">
        <v>113</v>
      </c>
      <c r="D76" s="102" t="s">
        <v>29</v>
      </c>
      <c r="E76" s="102" t="s">
        <v>9</v>
      </c>
      <c r="F76" s="5"/>
      <c r="G76" s="5" t="s">
        <v>204</v>
      </c>
      <c r="H76" s="107"/>
      <c r="I76" s="104"/>
      <c r="J76" s="105"/>
      <c r="K76" s="106"/>
    </row>
    <row r="77" spans="1:11" ht="16.5">
      <c r="A77" s="100">
        <f>IF(B77="","",COUNTA($B$3:B77))</f>
        <v>75</v>
      </c>
      <c r="B77" s="4" t="s">
        <v>368</v>
      </c>
      <c r="C77" s="102" t="s">
        <v>369</v>
      </c>
      <c r="D77" s="102" t="s">
        <v>150</v>
      </c>
      <c r="E77" s="102" t="s">
        <v>337</v>
      </c>
      <c r="F77" s="5"/>
      <c r="G77" s="5" t="s">
        <v>176</v>
      </c>
      <c r="H77" s="4"/>
      <c r="I77" s="111"/>
      <c r="J77" s="108"/>
      <c r="K77" s="106"/>
    </row>
    <row r="78" spans="1:11" ht="16.5">
      <c r="A78" s="100">
        <f>IF(B78="","",COUNTA($B$3:B78))</f>
        <v>76</v>
      </c>
      <c r="B78" s="4" t="s">
        <v>370</v>
      </c>
      <c r="C78" s="102" t="s">
        <v>369</v>
      </c>
      <c r="D78" s="102" t="s">
        <v>27</v>
      </c>
      <c r="E78" s="102" t="s">
        <v>337</v>
      </c>
      <c r="F78" s="5"/>
      <c r="G78" s="5" t="s">
        <v>187</v>
      </c>
      <c r="H78" s="4"/>
      <c r="I78" s="111"/>
      <c r="J78" s="108"/>
      <c r="K78" s="106"/>
    </row>
    <row r="79" spans="1:11" ht="16.5">
      <c r="A79" s="100">
        <f>IF(B79="","",COUNTA($B$3:B79))</f>
        <v>77</v>
      </c>
      <c r="B79" s="4" t="s">
        <v>371</v>
      </c>
      <c r="C79" s="102" t="s">
        <v>369</v>
      </c>
      <c r="D79" s="102" t="s">
        <v>29</v>
      </c>
      <c r="E79" s="102" t="s">
        <v>337</v>
      </c>
      <c r="F79" s="5"/>
      <c r="G79" s="5" t="s">
        <v>185</v>
      </c>
      <c r="H79" s="4"/>
      <c r="I79" s="111"/>
      <c r="J79" s="108"/>
      <c r="K79" s="106"/>
    </row>
    <row r="80" spans="1:11" ht="16.5">
      <c r="A80" s="100">
        <f>IF(B80="","",COUNTA($B$3:B80))</f>
        <v>78</v>
      </c>
      <c r="B80" s="4" t="s">
        <v>372</v>
      </c>
      <c r="C80" s="102" t="s">
        <v>369</v>
      </c>
      <c r="D80" s="102" t="s">
        <v>150</v>
      </c>
      <c r="E80" s="102" t="s">
        <v>337</v>
      </c>
      <c r="F80" s="5"/>
      <c r="G80" s="5" t="s">
        <v>176</v>
      </c>
      <c r="H80" s="4"/>
      <c r="I80" s="111"/>
      <c r="J80" s="108"/>
      <c r="K80" s="106"/>
    </row>
    <row r="81" spans="1:11" ht="16.5">
      <c r="A81" s="100">
        <f>IF(B81="","",COUNTA($B$3:B81))</f>
        <v>79</v>
      </c>
      <c r="B81" s="4" t="s">
        <v>373</v>
      </c>
      <c r="C81" s="102" t="s">
        <v>369</v>
      </c>
      <c r="D81" s="102" t="s">
        <v>27</v>
      </c>
      <c r="E81" s="102" t="s">
        <v>337</v>
      </c>
      <c r="F81" s="5"/>
      <c r="G81" s="5" t="s">
        <v>187</v>
      </c>
      <c r="H81" s="4"/>
      <c r="I81" s="111"/>
      <c r="J81" s="108"/>
      <c r="K81" s="106"/>
    </row>
    <row r="82" spans="1:11" ht="16.5">
      <c r="A82" s="100">
        <f>IF(B82="","",COUNTA($B$3:B82))</f>
        <v>80</v>
      </c>
      <c r="B82" s="4" t="s">
        <v>374</v>
      </c>
      <c r="C82" s="102" t="s">
        <v>369</v>
      </c>
      <c r="D82" s="102" t="s">
        <v>29</v>
      </c>
      <c r="E82" s="102" t="s">
        <v>337</v>
      </c>
      <c r="F82" s="5"/>
      <c r="G82" s="5" t="s">
        <v>185</v>
      </c>
      <c r="H82" s="4"/>
      <c r="I82" s="111"/>
      <c r="J82" s="108"/>
      <c r="K82" s="106"/>
    </row>
    <row r="83" spans="1:11" ht="16.5">
      <c r="A83" s="100">
        <f>IF(B83="","",COUNTA($B$3:B83))</f>
        <v>81</v>
      </c>
      <c r="B83" s="4" t="s">
        <v>375</v>
      </c>
      <c r="C83" s="102" t="s">
        <v>369</v>
      </c>
      <c r="D83" s="102" t="s">
        <v>150</v>
      </c>
      <c r="E83" s="102" t="s">
        <v>337</v>
      </c>
      <c r="F83" s="5"/>
      <c r="G83" s="5" t="s">
        <v>204</v>
      </c>
      <c r="H83" s="107"/>
      <c r="I83" s="104"/>
      <c r="J83" s="105"/>
      <c r="K83" s="106"/>
    </row>
    <row r="84" spans="1:11" ht="16.5">
      <c r="A84" s="100">
        <f>IF(B84="","",COUNTA($B$3:B84))</f>
        <v>82</v>
      </c>
      <c r="B84" s="4" t="s">
        <v>376</v>
      </c>
      <c r="C84" s="102" t="s">
        <v>369</v>
      </c>
      <c r="D84" s="102" t="s">
        <v>27</v>
      </c>
      <c r="E84" s="102" t="s">
        <v>337</v>
      </c>
      <c r="F84" s="5"/>
      <c r="G84" s="5" t="s">
        <v>188</v>
      </c>
      <c r="H84" s="107"/>
      <c r="I84" s="104"/>
      <c r="J84" s="105"/>
      <c r="K84" s="106"/>
    </row>
    <row r="85" spans="1:11" ht="16.5">
      <c r="A85" s="100">
        <f>IF(B85="","",COUNTA($B$3:B85))</f>
        <v>83</v>
      </c>
      <c r="B85" s="4" t="s">
        <v>377</v>
      </c>
      <c r="C85" s="102" t="s">
        <v>369</v>
      </c>
      <c r="D85" s="102" t="s">
        <v>29</v>
      </c>
      <c r="E85" s="102" t="s">
        <v>337</v>
      </c>
      <c r="F85" s="5"/>
      <c r="G85" s="5" t="s">
        <v>204</v>
      </c>
      <c r="H85" s="107"/>
      <c r="I85" s="104"/>
      <c r="J85" s="105"/>
      <c r="K85" s="106"/>
    </row>
    <row r="86" spans="1:11" ht="16.5">
      <c r="A86" s="100">
        <f>IF(B86="","",COUNTA($B$3:B86))</f>
        <v>84</v>
      </c>
      <c r="B86" s="4" t="s">
        <v>378</v>
      </c>
      <c r="C86" s="102" t="s">
        <v>369</v>
      </c>
      <c r="D86" s="102" t="s">
        <v>150</v>
      </c>
      <c r="E86" s="102" t="s">
        <v>337</v>
      </c>
      <c r="F86" s="5"/>
      <c r="G86" s="5" t="s">
        <v>204</v>
      </c>
      <c r="H86" s="107"/>
      <c r="I86" s="104"/>
      <c r="J86" s="105"/>
      <c r="K86" s="106"/>
    </row>
    <row r="87" spans="1:11" ht="16.5">
      <c r="A87" s="100">
        <f>IF(B87="","",COUNTA($B$3:B87))</f>
        <v>85</v>
      </c>
      <c r="B87" s="4" t="s">
        <v>379</v>
      </c>
      <c r="C87" s="102" t="s">
        <v>369</v>
      </c>
      <c r="D87" s="102" t="s">
        <v>27</v>
      </c>
      <c r="E87" s="102" t="s">
        <v>337</v>
      </c>
      <c r="F87" s="5"/>
      <c r="G87" s="5" t="s">
        <v>188</v>
      </c>
      <c r="H87" s="107"/>
      <c r="I87" s="104"/>
      <c r="J87" s="105"/>
      <c r="K87" s="106"/>
    </row>
    <row r="88" spans="1:11" ht="16.5">
      <c r="A88" s="100">
        <f>IF(B88="","",COUNTA($B$3:B88))</f>
        <v>86</v>
      </c>
      <c r="B88" s="4" t="s">
        <v>380</v>
      </c>
      <c r="C88" s="102" t="s">
        <v>369</v>
      </c>
      <c r="D88" s="102" t="s">
        <v>29</v>
      </c>
      <c r="E88" s="102" t="s">
        <v>337</v>
      </c>
      <c r="F88" s="5"/>
      <c r="G88" s="5" t="s">
        <v>204</v>
      </c>
      <c r="H88" s="107"/>
      <c r="I88" s="104"/>
      <c r="J88" s="105"/>
      <c r="K88" s="106"/>
    </row>
    <row r="89" spans="1:11" ht="16.5">
      <c r="A89" s="100">
        <f>IF(B89="","",COUNTA($B$3:B89))</f>
        <v>87</v>
      </c>
      <c r="B89" s="4" t="s">
        <v>413</v>
      </c>
      <c r="C89" s="102" t="s">
        <v>425</v>
      </c>
      <c r="D89" s="102" t="s">
        <v>8</v>
      </c>
      <c r="E89" s="102" t="s">
        <v>198</v>
      </c>
      <c r="F89" s="5"/>
      <c r="G89" s="5" t="s">
        <v>200</v>
      </c>
      <c r="H89" s="4"/>
      <c r="I89" s="111"/>
      <c r="J89" s="108"/>
      <c r="K89" s="106"/>
    </row>
    <row r="90" spans="1:11" ht="16.5">
      <c r="A90" s="100">
        <f>IF(B90="","",COUNTA($B$3:B90))</f>
        <v>88</v>
      </c>
      <c r="B90" s="4" t="s">
        <v>414</v>
      </c>
      <c r="C90" s="102" t="s">
        <v>425</v>
      </c>
      <c r="D90" s="102" t="s">
        <v>28</v>
      </c>
      <c r="E90" s="102" t="s">
        <v>198</v>
      </c>
      <c r="F90" s="5"/>
      <c r="G90" s="5" t="s">
        <v>199</v>
      </c>
      <c r="H90" s="4"/>
      <c r="I90" s="111"/>
      <c r="J90" s="108"/>
      <c r="K90" s="106"/>
    </row>
    <row r="91" spans="1:11" ht="16.5">
      <c r="A91" s="100">
        <f>IF(B91="","",COUNTA($B$3:B91))</f>
        <v>89</v>
      </c>
      <c r="B91" s="4" t="s">
        <v>415</v>
      </c>
      <c r="C91" s="102" t="s">
        <v>425</v>
      </c>
      <c r="D91" s="102" t="s">
        <v>33</v>
      </c>
      <c r="E91" s="102" t="s">
        <v>198</v>
      </c>
      <c r="F91" s="5"/>
      <c r="G91" s="5" t="s">
        <v>199</v>
      </c>
      <c r="H91" s="4"/>
      <c r="I91" s="111"/>
      <c r="J91" s="108"/>
      <c r="K91" s="106"/>
    </row>
    <row r="92" spans="1:11" ht="16.5">
      <c r="A92" s="100">
        <f>IF(B92="","",COUNTA($B$3:B92))</f>
        <v>90</v>
      </c>
      <c r="B92" s="4" t="s">
        <v>416</v>
      </c>
      <c r="C92" s="102" t="s">
        <v>425</v>
      </c>
      <c r="D92" s="102" t="s">
        <v>8</v>
      </c>
      <c r="E92" s="102" t="s">
        <v>198</v>
      </c>
      <c r="F92" s="5"/>
      <c r="G92" s="5" t="s">
        <v>200</v>
      </c>
      <c r="H92" s="4"/>
      <c r="I92" s="111"/>
      <c r="J92" s="108"/>
      <c r="K92" s="106"/>
    </row>
    <row r="93" spans="1:11" ht="16.5">
      <c r="A93" s="100">
        <f>IF(B93="","",COUNTA($B$3:B93))</f>
        <v>91</v>
      </c>
      <c r="B93" s="4" t="s">
        <v>417</v>
      </c>
      <c r="C93" s="102" t="s">
        <v>425</v>
      </c>
      <c r="D93" s="102" t="s">
        <v>28</v>
      </c>
      <c r="E93" s="102" t="s">
        <v>198</v>
      </c>
      <c r="F93" s="5"/>
      <c r="G93" s="5" t="s">
        <v>199</v>
      </c>
      <c r="H93" s="4"/>
      <c r="I93" s="111"/>
      <c r="J93" s="108"/>
      <c r="K93" s="106"/>
    </row>
    <row r="94" spans="1:11" ht="16.5">
      <c r="A94" s="100">
        <f>IF(B94="","",COUNTA($B$3:B94))</f>
        <v>92</v>
      </c>
      <c r="B94" s="4" t="s">
        <v>418</v>
      </c>
      <c r="C94" s="102" t="s">
        <v>425</v>
      </c>
      <c r="D94" s="102" t="s">
        <v>33</v>
      </c>
      <c r="E94" s="102" t="s">
        <v>198</v>
      </c>
      <c r="F94" s="5"/>
      <c r="G94" s="5" t="s">
        <v>199</v>
      </c>
      <c r="H94" s="4"/>
      <c r="I94" s="111"/>
      <c r="J94" s="108"/>
      <c r="K94" s="106"/>
    </row>
    <row r="95" spans="1:11" ht="16.5">
      <c r="A95" s="100">
        <f>IF(B95="","",COUNTA($B$3:B95))</f>
        <v>93</v>
      </c>
      <c r="B95" s="4" t="s">
        <v>419</v>
      </c>
      <c r="C95" s="102" t="s">
        <v>89</v>
      </c>
      <c r="D95" s="102" t="s">
        <v>8</v>
      </c>
      <c r="E95" s="102" t="s">
        <v>198</v>
      </c>
      <c r="F95" s="5"/>
      <c r="G95" s="5" t="s">
        <v>191</v>
      </c>
      <c r="H95" s="107"/>
      <c r="I95" s="104"/>
      <c r="J95" s="105"/>
      <c r="K95" s="106"/>
    </row>
    <row r="96" spans="1:11" ht="16.5">
      <c r="A96" s="100">
        <f>IF(B96="","",COUNTA($B$3:B96))</f>
        <v>94</v>
      </c>
      <c r="B96" s="4" t="s">
        <v>420</v>
      </c>
      <c r="C96" s="102" t="s">
        <v>89</v>
      </c>
      <c r="D96" s="102" t="s">
        <v>28</v>
      </c>
      <c r="E96" s="102" t="s">
        <v>198</v>
      </c>
      <c r="F96" s="5"/>
      <c r="G96" s="5" t="s">
        <v>191</v>
      </c>
      <c r="H96" s="107"/>
      <c r="I96" s="104"/>
      <c r="J96" s="105"/>
      <c r="K96" s="106"/>
    </row>
    <row r="97" spans="1:11" ht="16.5">
      <c r="A97" s="100">
        <f>IF(B97="","",COUNTA($B$3:B97))</f>
        <v>95</v>
      </c>
      <c r="B97" s="4" t="s">
        <v>421</v>
      </c>
      <c r="C97" s="102" t="s">
        <v>89</v>
      </c>
      <c r="D97" s="102" t="s">
        <v>33</v>
      </c>
      <c r="E97" s="102" t="s">
        <v>198</v>
      </c>
      <c r="F97" s="5"/>
      <c r="G97" s="5" t="s">
        <v>191</v>
      </c>
      <c r="H97" s="107"/>
      <c r="I97" s="104"/>
      <c r="J97" s="105"/>
      <c r="K97" s="106"/>
    </row>
    <row r="98" spans="1:11" ht="16.5">
      <c r="A98" s="100">
        <f>IF(B98="","",COUNTA($B$3:B98))</f>
        <v>96</v>
      </c>
      <c r="B98" s="4" t="s">
        <v>422</v>
      </c>
      <c r="C98" s="102" t="s">
        <v>425</v>
      </c>
      <c r="D98" s="102" t="s">
        <v>8</v>
      </c>
      <c r="E98" s="102" t="s">
        <v>198</v>
      </c>
      <c r="F98" s="5"/>
      <c r="G98" s="5" t="s">
        <v>191</v>
      </c>
      <c r="H98" s="107"/>
      <c r="I98" s="104"/>
      <c r="J98" s="105"/>
      <c r="K98" s="106"/>
    </row>
    <row r="99" spans="1:11" ht="16.5">
      <c r="A99" s="100">
        <f>IF(B99="","",COUNTA($B$3:B99))</f>
        <v>97</v>
      </c>
      <c r="B99" s="4" t="s">
        <v>423</v>
      </c>
      <c r="C99" s="102" t="s">
        <v>425</v>
      </c>
      <c r="D99" s="102" t="s">
        <v>28</v>
      </c>
      <c r="E99" s="102" t="s">
        <v>198</v>
      </c>
      <c r="F99" s="5"/>
      <c r="G99" s="5" t="s">
        <v>191</v>
      </c>
      <c r="H99" s="107"/>
      <c r="I99" s="104"/>
      <c r="J99" s="105"/>
      <c r="K99" s="106"/>
    </row>
    <row r="100" spans="1:11" ht="16.5">
      <c r="A100" s="100">
        <f>IF(B100="","",COUNTA($B$3:B100))</f>
        <v>98</v>
      </c>
      <c r="B100" s="4" t="s">
        <v>424</v>
      </c>
      <c r="C100" s="102" t="s">
        <v>425</v>
      </c>
      <c r="D100" s="102" t="s">
        <v>33</v>
      </c>
      <c r="E100" s="102" t="s">
        <v>198</v>
      </c>
      <c r="F100" s="5"/>
      <c r="G100" s="5" t="s">
        <v>191</v>
      </c>
      <c r="H100" s="107"/>
      <c r="I100" s="104"/>
      <c r="J100" s="105"/>
      <c r="K100" s="106"/>
    </row>
    <row r="101" spans="1:11" ht="16.5">
      <c r="A101" s="100">
        <f>IF(B101="","",COUNTA($B$3:B101))</f>
        <v>99</v>
      </c>
      <c r="B101" s="101" t="s">
        <v>381</v>
      </c>
      <c r="C101" s="103" t="s">
        <v>148</v>
      </c>
      <c r="D101" s="103" t="s">
        <v>311</v>
      </c>
      <c r="E101" s="103" t="s">
        <v>327</v>
      </c>
      <c r="F101" s="103"/>
      <c r="G101" s="5" t="s">
        <v>201</v>
      </c>
      <c r="H101" s="4"/>
      <c r="I101" s="111"/>
      <c r="J101" s="108"/>
      <c r="K101" s="106"/>
    </row>
    <row r="102" spans="1:11" ht="16.5">
      <c r="A102" s="100">
        <f>IF(B102="","",COUNTA($B$3:B102))</f>
        <v>100</v>
      </c>
      <c r="B102" s="101" t="s">
        <v>382</v>
      </c>
      <c r="C102" s="103" t="s">
        <v>148</v>
      </c>
      <c r="D102" s="103" t="s">
        <v>27</v>
      </c>
      <c r="E102" s="103" t="s">
        <v>327</v>
      </c>
      <c r="F102" s="103"/>
      <c r="G102" s="5" t="s">
        <v>202</v>
      </c>
      <c r="H102" s="4"/>
      <c r="I102" s="111"/>
      <c r="J102" s="108"/>
      <c r="K102" s="106"/>
    </row>
    <row r="103" spans="1:11" ht="16.5">
      <c r="A103" s="100">
        <f>IF(B103="","",COUNTA($B$3:B103))</f>
        <v>101</v>
      </c>
      <c r="B103" s="101" t="s">
        <v>383</v>
      </c>
      <c r="C103" s="103" t="s">
        <v>148</v>
      </c>
      <c r="D103" s="103" t="s">
        <v>29</v>
      </c>
      <c r="E103" s="103" t="s">
        <v>327</v>
      </c>
      <c r="F103" s="103"/>
      <c r="G103" s="5" t="s">
        <v>203</v>
      </c>
      <c r="H103" s="4"/>
      <c r="I103" s="111"/>
      <c r="J103" s="108"/>
      <c r="K103" s="106"/>
    </row>
    <row r="104" spans="1:11" ht="16.5">
      <c r="A104" s="100">
        <f>IF(B104="","",COUNTA($B$3:B104))</f>
        <v>102</v>
      </c>
      <c r="B104" s="101" t="s">
        <v>384</v>
      </c>
      <c r="C104" s="103" t="s">
        <v>148</v>
      </c>
      <c r="D104" s="103" t="s">
        <v>311</v>
      </c>
      <c r="E104" s="103" t="s">
        <v>327</v>
      </c>
      <c r="F104" s="103"/>
      <c r="G104" s="5" t="s">
        <v>201</v>
      </c>
      <c r="H104" s="4"/>
      <c r="I104" s="111"/>
      <c r="J104" s="108"/>
      <c r="K104" s="106"/>
    </row>
    <row r="105" spans="1:11" ht="16.5">
      <c r="A105" s="100">
        <f>IF(B105="","",COUNTA($B$3:B105))</f>
        <v>103</v>
      </c>
      <c r="B105" s="101" t="s">
        <v>385</v>
      </c>
      <c r="C105" s="103" t="s">
        <v>148</v>
      </c>
      <c r="D105" s="103" t="s">
        <v>27</v>
      </c>
      <c r="E105" s="103" t="s">
        <v>327</v>
      </c>
      <c r="F105" s="103"/>
      <c r="G105" s="5" t="s">
        <v>202</v>
      </c>
      <c r="H105" s="4"/>
      <c r="I105" s="111"/>
      <c r="J105" s="108"/>
      <c r="K105" s="106"/>
    </row>
    <row r="106" spans="1:11" ht="16.5">
      <c r="A106" s="100">
        <f>IF(B106="","",COUNTA($B$3:B106))</f>
        <v>104</v>
      </c>
      <c r="B106" s="101" t="s">
        <v>386</v>
      </c>
      <c r="C106" s="103" t="s">
        <v>148</v>
      </c>
      <c r="D106" s="103" t="s">
        <v>29</v>
      </c>
      <c r="E106" s="103" t="s">
        <v>327</v>
      </c>
      <c r="F106" s="103"/>
      <c r="G106" s="5" t="s">
        <v>203</v>
      </c>
      <c r="H106" s="4"/>
      <c r="I106" s="111"/>
      <c r="J106" s="108"/>
      <c r="K106" s="106"/>
    </row>
    <row r="107" spans="1:11" ht="16.5">
      <c r="A107" s="100">
        <f>IF(B107="","",COUNTA($B$3:B107))</f>
        <v>105</v>
      </c>
      <c r="B107" s="101" t="s">
        <v>387</v>
      </c>
      <c r="C107" s="103" t="s">
        <v>148</v>
      </c>
      <c r="D107" s="103" t="s">
        <v>311</v>
      </c>
      <c r="E107" s="103" t="s">
        <v>327</v>
      </c>
      <c r="F107" s="103"/>
      <c r="G107" s="5" t="s">
        <v>204</v>
      </c>
      <c r="H107" s="107"/>
      <c r="I107" s="104"/>
      <c r="J107" s="105"/>
      <c r="K107" s="106"/>
    </row>
    <row r="108" spans="1:11" ht="16.5">
      <c r="A108" s="100">
        <f>IF(B108="","",COUNTA($B$3:B108))</f>
        <v>106</v>
      </c>
      <c r="B108" s="101" t="s">
        <v>388</v>
      </c>
      <c r="C108" s="103" t="s">
        <v>148</v>
      </c>
      <c r="D108" s="103" t="s">
        <v>311</v>
      </c>
      <c r="E108" s="103" t="s">
        <v>327</v>
      </c>
      <c r="F108" s="103"/>
      <c r="G108" s="5" t="s">
        <v>204</v>
      </c>
      <c r="H108" s="107"/>
      <c r="I108" s="104"/>
      <c r="J108" s="105"/>
      <c r="K108" s="106"/>
    </row>
    <row r="109" spans="1:11" ht="16.5">
      <c r="A109" s="100">
        <f>IF(B109="","",COUNTA($B$3:B109))</f>
        <v>107</v>
      </c>
      <c r="B109" s="101" t="s">
        <v>389</v>
      </c>
      <c r="C109" s="103" t="s">
        <v>148</v>
      </c>
      <c r="D109" s="103" t="s">
        <v>27</v>
      </c>
      <c r="E109" s="103" t="s">
        <v>327</v>
      </c>
      <c r="F109" s="103"/>
      <c r="G109" s="5" t="s">
        <v>188</v>
      </c>
      <c r="H109" s="107"/>
      <c r="I109" s="104"/>
      <c r="J109" s="105"/>
      <c r="K109" s="106"/>
    </row>
    <row r="110" spans="1:11" ht="16.5">
      <c r="A110" s="100">
        <f>IF(B110="","",COUNTA($B$3:B110))</f>
        <v>108</v>
      </c>
      <c r="B110" s="101" t="s">
        <v>390</v>
      </c>
      <c r="C110" s="103" t="s">
        <v>148</v>
      </c>
      <c r="D110" s="103" t="s">
        <v>27</v>
      </c>
      <c r="E110" s="103" t="s">
        <v>327</v>
      </c>
      <c r="F110" s="103"/>
      <c r="G110" s="5" t="s">
        <v>188</v>
      </c>
      <c r="H110" s="107"/>
      <c r="I110" s="104"/>
      <c r="J110" s="105"/>
      <c r="K110" s="106"/>
    </row>
    <row r="111" spans="1:11" ht="16.5">
      <c r="A111" s="100">
        <f>IF(B111="","",COUNTA($B$3:B111))</f>
        <v>109</v>
      </c>
      <c r="B111" s="101" t="s">
        <v>391</v>
      </c>
      <c r="C111" s="103" t="s">
        <v>148</v>
      </c>
      <c r="D111" s="103" t="s">
        <v>29</v>
      </c>
      <c r="E111" s="103" t="s">
        <v>327</v>
      </c>
      <c r="F111" s="103"/>
      <c r="G111" s="5" t="s">
        <v>204</v>
      </c>
      <c r="H111" s="107"/>
      <c r="I111" s="104"/>
      <c r="J111" s="105"/>
      <c r="K111" s="106"/>
    </row>
    <row r="112" spans="1:11" ht="16.5">
      <c r="A112" s="100">
        <f>IF(B112="","",COUNTA($B$3:B112))</f>
        <v>110</v>
      </c>
      <c r="B112" s="101" t="s">
        <v>392</v>
      </c>
      <c r="C112" s="103" t="s">
        <v>148</v>
      </c>
      <c r="D112" s="103" t="s">
        <v>29</v>
      </c>
      <c r="E112" s="103" t="s">
        <v>327</v>
      </c>
      <c r="F112" s="103"/>
      <c r="G112" s="5" t="s">
        <v>204</v>
      </c>
      <c r="H112" s="107"/>
      <c r="I112" s="104"/>
      <c r="J112" s="105"/>
      <c r="K112" s="106"/>
    </row>
    <row r="113" spans="1:11" ht="16.5">
      <c r="A113" s="100">
        <f>IF(B113="","",COUNTA($B$3:B113))</f>
        <v>111</v>
      </c>
      <c r="B113" s="4" t="s">
        <v>411</v>
      </c>
      <c r="C113" s="102" t="s">
        <v>131</v>
      </c>
      <c r="D113" s="102" t="s">
        <v>33</v>
      </c>
      <c r="E113" s="102" t="s">
        <v>9</v>
      </c>
      <c r="F113" s="5"/>
      <c r="G113" s="5" t="s">
        <v>205</v>
      </c>
      <c r="H113" s="4"/>
      <c r="I113" s="111"/>
      <c r="J113" s="108"/>
      <c r="K113" s="106"/>
    </row>
    <row r="114" spans="1:11" ht="16.5">
      <c r="A114" s="100">
        <f>IF(B114="","",COUNTA($B$3:B114))</f>
        <v>112</v>
      </c>
      <c r="B114" s="101" t="s">
        <v>405</v>
      </c>
      <c r="C114" s="102" t="s">
        <v>131</v>
      </c>
      <c r="D114" s="102" t="s">
        <v>8</v>
      </c>
      <c r="E114" s="102" t="s">
        <v>9</v>
      </c>
      <c r="F114" s="5"/>
      <c r="G114" s="5" t="s">
        <v>204</v>
      </c>
      <c r="H114" s="107"/>
      <c r="I114" s="104"/>
      <c r="J114" s="105"/>
      <c r="K114" s="106"/>
    </row>
    <row r="115" spans="1:11" ht="16.5">
      <c r="A115" s="100">
        <f>IF(B115="","",COUNTA($B$3:B115))</f>
        <v>113</v>
      </c>
      <c r="B115" s="101" t="s">
        <v>406</v>
      </c>
      <c r="C115" s="102" t="s">
        <v>131</v>
      </c>
      <c r="D115" s="102" t="s">
        <v>8</v>
      </c>
      <c r="E115" s="102" t="s">
        <v>9</v>
      </c>
      <c r="F115" s="5"/>
      <c r="G115" s="5" t="s">
        <v>204</v>
      </c>
      <c r="H115" s="107"/>
      <c r="I115" s="104"/>
      <c r="J115" s="105"/>
      <c r="K115" s="106"/>
    </row>
    <row r="116" spans="1:11" ht="16.5">
      <c r="A116" s="100">
        <f>IF(B116="","",COUNTA($B$3:B116))</f>
        <v>114</v>
      </c>
      <c r="B116" s="101" t="s">
        <v>407</v>
      </c>
      <c r="C116" s="102" t="s">
        <v>131</v>
      </c>
      <c r="D116" s="102" t="s">
        <v>150</v>
      </c>
      <c r="E116" s="102" t="s">
        <v>9</v>
      </c>
      <c r="F116" s="5"/>
      <c r="G116" s="5" t="s">
        <v>204</v>
      </c>
      <c r="H116" s="107"/>
      <c r="I116" s="104"/>
      <c r="J116" s="105"/>
      <c r="K116" s="106"/>
    </row>
    <row r="117" spans="1:11" ht="16.5">
      <c r="A117" s="100">
        <f>IF(B117="","",COUNTA($B$3:B117))</f>
        <v>115</v>
      </c>
      <c r="B117" s="101" t="s">
        <v>402</v>
      </c>
      <c r="C117" s="102" t="s">
        <v>131</v>
      </c>
      <c r="D117" s="102" t="s">
        <v>28</v>
      </c>
      <c r="E117" s="102" t="s">
        <v>9</v>
      </c>
      <c r="F117" s="5"/>
      <c r="G117" s="5" t="s">
        <v>188</v>
      </c>
      <c r="H117" s="107"/>
      <c r="I117" s="104"/>
      <c r="J117" s="105"/>
      <c r="K117" s="106"/>
    </row>
    <row r="118" spans="1:11" ht="16.5">
      <c r="A118" s="100">
        <f>IF(B118="","",COUNTA($B$3:B118))</f>
        <v>116</v>
      </c>
      <c r="B118" s="101" t="s">
        <v>403</v>
      </c>
      <c r="C118" s="102" t="s">
        <v>131</v>
      </c>
      <c r="D118" s="102" t="s">
        <v>28</v>
      </c>
      <c r="E118" s="102" t="s">
        <v>9</v>
      </c>
      <c r="F118" s="5"/>
      <c r="G118" s="5" t="s">
        <v>188</v>
      </c>
      <c r="H118" s="107"/>
      <c r="I118" s="104"/>
      <c r="J118" s="105"/>
      <c r="K118" s="106"/>
    </row>
    <row r="119" spans="1:11" ht="16.5">
      <c r="A119" s="100">
        <f>IF(B119="","",COUNTA($B$3:B119))</f>
        <v>117</v>
      </c>
      <c r="B119" s="101" t="s">
        <v>404</v>
      </c>
      <c r="C119" s="102" t="s">
        <v>131</v>
      </c>
      <c r="D119" s="102" t="s">
        <v>27</v>
      </c>
      <c r="E119" s="102" t="s">
        <v>9</v>
      </c>
      <c r="F119" s="5"/>
      <c r="G119" s="5" t="s">
        <v>188</v>
      </c>
      <c r="H119" s="107"/>
      <c r="I119" s="104"/>
      <c r="J119" s="105"/>
      <c r="K119" s="106"/>
    </row>
    <row r="120" spans="1:11" ht="16.5">
      <c r="A120" s="100">
        <f>IF(B120="","",COUNTA($B$3:B120))</f>
        <v>118</v>
      </c>
      <c r="B120" s="101" t="s">
        <v>408</v>
      </c>
      <c r="C120" s="102" t="s">
        <v>131</v>
      </c>
      <c r="D120" s="102" t="s">
        <v>29</v>
      </c>
      <c r="E120" s="102" t="s">
        <v>9</v>
      </c>
      <c r="F120" s="5"/>
      <c r="G120" s="5" t="s">
        <v>204</v>
      </c>
      <c r="H120" s="107"/>
      <c r="I120" s="104"/>
      <c r="J120" s="105"/>
      <c r="K120" s="106"/>
    </row>
    <row r="121" spans="1:11" ht="16.5">
      <c r="A121" s="100">
        <f>IF(B121="","",COUNTA($B$3:B121))</f>
        <v>119</v>
      </c>
      <c r="B121" s="101" t="s">
        <v>409</v>
      </c>
      <c r="C121" s="102" t="s">
        <v>131</v>
      </c>
      <c r="D121" s="102" t="s">
        <v>29</v>
      </c>
      <c r="E121" s="102" t="s">
        <v>9</v>
      </c>
      <c r="F121" s="5"/>
      <c r="G121" s="5" t="s">
        <v>204</v>
      </c>
      <c r="H121" s="107"/>
      <c r="I121" s="104"/>
      <c r="J121" s="105"/>
      <c r="K121" s="106"/>
    </row>
    <row r="122" spans="1:11" ht="16.5">
      <c r="A122" s="100">
        <f>IF(B122="","",COUNTA($B$3:B122))</f>
        <v>120</v>
      </c>
      <c r="B122" s="101" t="s">
        <v>410</v>
      </c>
      <c r="C122" s="102" t="s">
        <v>131</v>
      </c>
      <c r="D122" s="102" t="s">
        <v>29</v>
      </c>
      <c r="E122" s="102" t="s">
        <v>9</v>
      </c>
      <c r="F122" s="5"/>
      <c r="G122" s="5" t="s">
        <v>204</v>
      </c>
      <c r="H122" s="107"/>
      <c r="I122" s="104"/>
      <c r="J122" s="105"/>
      <c r="K122" s="106"/>
    </row>
    <row r="123" spans="1:11" ht="16.5">
      <c r="A123" s="100">
        <f>IF(B123="","",COUNTA($B$3:B123))</f>
        <v>121</v>
      </c>
      <c r="B123" s="4" t="s">
        <v>206</v>
      </c>
      <c r="C123" s="102" t="s">
        <v>118</v>
      </c>
      <c r="D123" s="102" t="s">
        <v>8</v>
      </c>
      <c r="E123" s="102" t="s">
        <v>9</v>
      </c>
      <c r="F123" s="5"/>
      <c r="G123" s="5" t="s">
        <v>205</v>
      </c>
      <c r="H123" s="4"/>
      <c r="I123" s="111"/>
      <c r="J123" s="108"/>
      <c r="K123" s="106"/>
    </row>
    <row r="124" spans="1:11" ht="16.5">
      <c r="A124" s="100">
        <f>IF(B124="","",COUNTA($B$3:B124))</f>
        <v>122</v>
      </c>
      <c r="B124" s="4" t="s">
        <v>207</v>
      </c>
      <c r="C124" s="102" t="s">
        <v>118</v>
      </c>
      <c r="D124" s="102" t="s">
        <v>27</v>
      </c>
      <c r="E124" s="102" t="s">
        <v>9</v>
      </c>
      <c r="F124" s="5"/>
      <c r="G124" s="5" t="s">
        <v>205</v>
      </c>
      <c r="H124" s="4"/>
      <c r="I124" s="111"/>
      <c r="J124" s="108"/>
      <c r="K124" s="106"/>
    </row>
    <row r="125" spans="1:11" ht="16.5">
      <c r="A125" s="100">
        <f>IF(B125="","",COUNTA($B$3:B125))</f>
        <v>123</v>
      </c>
      <c r="B125" s="4" t="s">
        <v>208</v>
      </c>
      <c r="C125" s="102" t="s">
        <v>118</v>
      </c>
      <c r="D125" s="102" t="s">
        <v>29</v>
      </c>
      <c r="E125" s="102" t="s">
        <v>9</v>
      </c>
      <c r="F125" s="5"/>
      <c r="G125" s="5" t="s">
        <v>205</v>
      </c>
      <c r="H125" s="4"/>
      <c r="I125" s="111"/>
      <c r="J125" s="108"/>
      <c r="K125" s="106"/>
    </row>
    <row r="126" spans="1:11" ht="16.5">
      <c r="A126" s="100">
        <f>IF(B126="","",COUNTA($B$3:B126))</f>
        <v>124</v>
      </c>
      <c r="B126" s="4" t="s">
        <v>209</v>
      </c>
      <c r="C126" s="102" t="s">
        <v>118</v>
      </c>
      <c r="D126" s="102" t="s">
        <v>8</v>
      </c>
      <c r="E126" s="102" t="s">
        <v>9</v>
      </c>
      <c r="F126" s="5"/>
      <c r="G126" s="5" t="s">
        <v>204</v>
      </c>
      <c r="H126" s="107"/>
      <c r="I126" s="104"/>
      <c r="J126" s="105"/>
      <c r="K126" s="106"/>
    </row>
    <row r="127" spans="1:11" ht="16.5">
      <c r="A127" s="100">
        <f>IF(B127="","",COUNTA($B$3:B127))</f>
        <v>125</v>
      </c>
      <c r="B127" s="4" t="s">
        <v>210</v>
      </c>
      <c r="C127" s="102" t="s">
        <v>118</v>
      </c>
      <c r="D127" s="102" t="s">
        <v>8</v>
      </c>
      <c r="E127" s="102" t="s">
        <v>9</v>
      </c>
      <c r="F127" s="5"/>
      <c r="G127" s="5" t="s">
        <v>204</v>
      </c>
      <c r="H127" s="107"/>
      <c r="I127" s="104"/>
      <c r="J127" s="105"/>
      <c r="K127" s="106"/>
    </row>
    <row r="128" spans="1:11" ht="16.5">
      <c r="A128" s="100">
        <f>IF(B128="","",COUNTA($B$3:B128))</f>
        <v>126</v>
      </c>
      <c r="B128" s="4" t="s">
        <v>211</v>
      </c>
      <c r="C128" s="102" t="s">
        <v>118</v>
      </c>
      <c r="D128" s="102" t="s">
        <v>150</v>
      </c>
      <c r="E128" s="102" t="s">
        <v>9</v>
      </c>
      <c r="F128" s="5"/>
      <c r="G128" s="5" t="s">
        <v>204</v>
      </c>
      <c r="H128" s="107"/>
      <c r="I128" s="104"/>
      <c r="J128" s="105"/>
      <c r="K128" s="106"/>
    </row>
    <row r="129" spans="1:11" ht="16.5">
      <c r="A129" s="100">
        <f>IF(B129="","",COUNTA($B$3:B129))</f>
        <v>127</v>
      </c>
      <c r="B129" s="4" t="s">
        <v>212</v>
      </c>
      <c r="C129" s="102" t="s">
        <v>118</v>
      </c>
      <c r="D129" s="102" t="s">
        <v>28</v>
      </c>
      <c r="E129" s="102" t="s">
        <v>9</v>
      </c>
      <c r="F129" s="5"/>
      <c r="G129" s="5" t="s">
        <v>188</v>
      </c>
      <c r="H129" s="107"/>
      <c r="I129" s="104"/>
      <c r="J129" s="105"/>
      <c r="K129" s="106"/>
    </row>
    <row r="130" spans="1:11" ht="16.5">
      <c r="A130" s="100">
        <f>IF(B130="","",COUNTA($B$3:B130))</f>
        <v>128</v>
      </c>
      <c r="B130" s="4" t="s">
        <v>213</v>
      </c>
      <c r="C130" s="102" t="s">
        <v>118</v>
      </c>
      <c r="D130" s="102" t="s">
        <v>28</v>
      </c>
      <c r="E130" s="102" t="s">
        <v>9</v>
      </c>
      <c r="F130" s="5"/>
      <c r="G130" s="5" t="s">
        <v>188</v>
      </c>
      <c r="H130" s="107"/>
      <c r="I130" s="104"/>
      <c r="J130" s="105"/>
      <c r="K130" s="106"/>
    </row>
    <row r="131" spans="1:11" ht="16.5">
      <c r="A131" s="100">
        <f>IF(B131="","",COUNTA($B$3:B131))</f>
        <v>129</v>
      </c>
      <c r="B131" s="4" t="s">
        <v>214</v>
      </c>
      <c r="C131" s="102" t="s">
        <v>118</v>
      </c>
      <c r="D131" s="102" t="s">
        <v>27</v>
      </c>
      <c r="E131" s="102" t="s">
        <v>9</v>
      </c>
      <c r="F131" s="5"/>
      <c r="G131" s="5" t="s">
        <v>188</v>
      </c>
      <c r="H131" s="107"/>
      <c r="I131" s="104"/>
      <c r="J131" s="105"/>
      <c r="K131" s="106"/>
    </row>
    <row r="132" spans="1:11" ht="16.5">
      <c r="A132" s="100">
        <f>IF(B132="","",COUNTA($B$3:B132))</f>
        <v>130</v>
      </c>
      <c r="B132" s="4" t="s">
        <v>215</v>
      </c>
      <c r="C132" s="102" t="s">
        <v>118</v>
      </c>
      <c r="D132" s="102" t="s">
        <v>29</v>
      </c>
      <c r="E132" s="102" t="s">
        <v>9</v>
      </c>
      <c r="F132" s="5"/>
      <c r="G132" s="5" t="s">
        <v>204</v>
      </c>
      <c r="H132" s="107"/>
      <c r="I132" s="104"/>
      <c r="J132" s="105"/>
      <c r="K132" s="106"/>
    </row>
    <row r="133" spans="1:11" ht="16.5">
      <c r="A133" s="100">
        <f>IF(B133="","",COUNTA($B$3:B133))</f>
        <v>131</v>
      </c>
      <c r="B133" s="4" t="s">
        <v>216</v>
      </c>
      <c r="C133" s="102" t="s">
        <v>118</v>
      </c>
      <c r="D133" s="102" t="s">
        <v>29</v>
      </c>
      <c r="E133" s="102" t="s">
        <v>9</v>
      </c>
      <c r="F133" s="5"/>
      <c r="G133" s="5" t="s">
        <v>204</v>
      </c>
      <c r="H133" s="107"/>
      <c r="I133" s="104"/>
      <c r="J133" s="105"/>
      <c r="K133" s="106"/>
    </row>
    <row r="134" spans="1:11" ht="16.5">
      <c r="A134" s="100">
        <f>IF(B134="","",COUNTA($B$3:B134))</f>
        <v>132</v>
      </c>
      <c r="B134" s="4" t="s">
        <v>217</v>
      </c>
      <c r="C134" s="102" t="s">
        <v>118</v>
      </c>
      <c r="D134" s="102" t="s">
        <v>29</v>
      </c>
      <c r="E134" s="102" t="s">
        <v>9</v>
      </c>
      <c r="F134" s="5"/>
      <c r="G134" s="5" t="s">
        <v>204</v>
      </c>
      <c r="H134" s="107"/>
      <c r="I134" s="104"/>
      <c r="J134" s="105"/>
      <c r="K134" s="106"/>
    </row>
    <row r="135" spans="1:11" ht="16.5" thickBot="1">
      <c r="A135" s="186" t="s">
        <v>412</v>
      </c>
      <c r="B135" s="187"/>
      <c r="C135" s="187"/>
      <c r="D135" s="187"/>
      <c r="E135" s="187"/>
      <c r="F135" s="187"/>
      <c r="G135" s="187"/>
      <c r="H135" s="187"/>
      <c r="I135" s="188"/>
      <c r="J135" s="184">
        <f>SUM(J3:J134)</f>
        <v>0</v>
      </c>
      <c r="K135" s="185"/>
    </row>
    <row r="136" spans="1:11" s="160" customFormat="1" ht="20.100000000000001" customHeight="1">
      <c r="A136" s="163" t="s">
        <v>713</v>
      </c>
      <c r="B136" s="163"/>
      <c r="C136" s="163"/>
      <c r="D136" s="163"/>
      <c r="E136" s="163"/>
      <c r="F136" s="163"/>
      <c r="G136" s="163"/>
      <c r="H136" s="163"/>
      <c r="I136" s="163"/>
      <c r="J136" s="163"/>
      <c r="K136" s="159"/>
    </row>
    <row r="137" spans="1:11" s="160" customFormat="1" ht="20.100000000000001" customHeight="1">
      <c r="A137" s="173" t="s">
        <v>710</v>
      </c>
      <c r="B137" s="173"/>
      <c r="C137" s="173"/>
      <c r="D137" s="173"/>
      <c r="E137" s="173"/>
      <c r="F137" s="173"/>
      <c r="G137" s="173"/>
      <c r="H137" s="173"/>
      <c r="I137" s="173"/>
      <c r="J137" s="173"/>
      <c r="K137" s="159"/>
    </row>
    <row r="138" spans="1:11" s="160" customFormat="1" ht="20.100000000000001" customHeight="1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59"/>
    </row>
    <row r="139" spans="1:11" s="160" customFormat="1" ht="20.100000000000001" customHeight="1">
      <c r="A139" s="173" t="s">
        <v>714</v>
      </c>
      <c r="B139" s="173"/>
      <c r="C139" s="173"/>
      <c r="D139" s="173"/>
      <c r="E139" s="173"/>
      <c r="F139" s="173"/>
      <c r="G139" s="173"/>
      <c r="H139" s="173"/>
      <c r="I139" s="173"/>
      <c r="J139" s="173"/>
      <c r="K139" s="159"/>
    </row>
    <row r="140" spans="1:11" s="160" customFormat="1" ht="20.100000000000001" customHeight="1">
      <c r="A140" s="173" t="s">
        <v>711</v>
      </c>
      <c r="B140" s="173"/>
      <c r="C140" s="173"/>
      <c r="D140" s="173"/>
      <c r="E140" s="173"/>
      <c r="F140" s="173"/>
      <c r="G140" s="173"/>
      <c r="H140" s="173"/>
      <c r="I140" s="173"/>
      <c r="J140" s="173"/>
      <c r="K140" s="159"/>
    </row>
    <row r="141" spans="1:11" s="160" customFormat="1" ht="20.100000000000001" customHeight="1">
      <c r="A141" s="173" t="s">
        <v>712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59"/>
    </row>
    <row r="142" spans="1:11" s="160" customFormat="1" ht="20.100000000000001" customHeight="1">
      <c r="A142" s="174" t="s">
        <v>300</v>
      </c>
      <c r="B142" s="174"/>
      <c r="C142" s="174"/>
      <c r="D142" s="174"/>
      <c r="E142" s="174"/>
      <c r="F142" s="174"/>
      <c r="G142" s="174"/>
      <c r="H142" s="174"/>
      <c r="I142" s="174"/>
      <c r="J142" s="174"/>
      <c r="K142" s="159"/>
    </row>
  </sheetData>
  <mergeCells count="10">
    <mergeCell ref="A138:J138"/>
    <mergeCell ref="A139:J139"/>
    <mergeCell ref="A140:J140"/>
    <mergeCell ref="A141:J141"/>
    <mergeCell ref="A142:J142"/>
    <mergeCell ref="J135:K135"/>
    <mergeCell ref="A135:I135"/>
    <mergeCell ref="A1:K1"/>
    <mergeCell ref="A136:J136"/>
    <mergeCell ref="A137:J137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C92C-1262-471A-91B8-EA5BB0423129}">
  <dimension ref="A1:J230"/>
  <sheetViews>
    <sheetView topLeftCell="A208" zoomScale="106" zoomScaleNormal="106" workbookViewId="0">
      <selection activeCell="A226" sqref="A226:J226"/>
    </sheetView>
  </sheetViews>
  <sheetFormatPr defaultRowHeight="15.75"/>
  <cols>
    <col min="1" max="1" width="6.5703125" style="1" customWidth="1"/>
    <col min="2" max="2" width="48.7109375" style="1" customWidth="1"/>
    <col min="3" max="4" width="9.140625" style="1"/>
    <col min="5" max="6" width="9.140625" style="60"/>
    <col min="7" max="7" width="9.140625" style="39" customWidth="1"/>
    <col min="8" max="8" width="9.140625" style="60"/>
    <col min="9" max="9" width="13.140625" style="60" bestFit="1" customWidth="1"/>
    <col min="10" max="10" width="9.140625" style="60"/>
    <col min="11" max="16384" width="9.140625" style="1"/>
  </cols>
  <sheetData>
    <row r="1" spans="1:10">
      <c r="A1" s="190" t="s">
        <v>708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0">
      <c r="A2" s="63" t="s">
        <v>459</v>
      </c>
      <c r="B2" s="63" t="s">
        <v>460</v>
      </c>
      <c r="C2" s="63" t="s">
        <v>461</v>
      </c>
      <c r="D2" s="64" t="s">
        <v>462</v>
      </c>
      <c r="E2" s="65" t="s">
        <v>463</v>
      </c>
      <c r="F2" s="65" t="s">
        <v>431</v>
      </c>
      <c r="G2" s="66" t="s">
        <v>218</v>
      </c>
      <c r="H2" s="65" t="s">
        <v>219</v>
      </c>
      <c r="I2" s="65" t="s">
        <v>220</v>
      </c>
      <c r="J2" s="67" t="s">
        <v>464</v>
      </c>
    </row>
    <row r="3" spans="1:10">
      <c r="A3" s="2">
        <f>IF(B3="","",COUNTA($B$3:B3))</f>
        <v>1</v>
      </c>
      <c r="B3" s="2" t="s">
        <v>465</v>
      </c>
      <c r="C3" s="2" t="s">
        <v>466</v>
      </c>
      <c r="D3" s="2" t="s">
        <v>467</v>
      </c>
      <c r="E3" s="61"/>
      <c r="F3" s="61">
        <v>98</v>
      </c>
      <c r="G3" s="40"/>
      <c r="H3" s="61"/>
      <c r="I3" s="61"/>
      <c r="J3" s="61"/>
    </row>
    <row r="4" spans="1:10">
      <c r="A4" s="2">
        <f>IF(B4="","",COUNTA($B$3:B4))</f>
        <v>2</v>
      </c>
      <c r="B4" s="2" t="s">
        <v>468</v>
      </c>
      <c r="C4" s="2" t="s">
        <v>466</v>
      </c>
      <c r="D4" s="2" t="s">
        <v>467</v>
      </c>
      <c r="E4" s="61"/>
      <c r="F4" s="61">
        <v>98</v>
      </c>
      <c r="G4" s="40"/>
      <c r="H4" s="61"/>
      <c r="I4" s="61"/>
      <c r="J4" s="61"/>
    </row>
    <row r="5" spans="1:10">
      <c r="A5" s="2">
        <f>IF(B5="","",COUNTA($B$3:B5))</f>
        <v>3</v>
      </c>
      <c r="B5" s="2" t="s">
        <v>469</v>
      </c>
      <c r="C5" s="2" t="s">
        <v>466</v>
      </c>
      <c r="D5" s="2" t="s">
        <v>467</v>
      </c>
      <c r="E5" s="61"/>
      <c r="F5" s="61">
        <v>98</v>
      </c>
      <c r="G5" s="40"/>
      <c r="H5" s="61"/>
      <c r="I5" s="61"/>
      <c r="J5" s="61"/>
    </row>
    <row r="6" spans="1:10">
      <c r="A6" s="2">
        <f>IF(B6="","",COUNTA($B$3:B6))</f>
        <v>4</v>
      </c>
      <c r="B6" s="2" t="s">
        <v>488</v>
      </c>
      <c r="C6" s="2" t="s">
        <v>466</v>
      </c>
      <c r="D6" s="2" t="s">
        <v>467</v>
      </c>
      <c r="E6" s="61"/>
      <c r="F6" s="61">
        <v>3</v>
      </c>
      <c r="G6" s="40"/>
      <c r="H6" s="61"/>
      <c r="I6" s="61"/>
      <c r="J6" s="61"/>
    </row>
    <row r="7" spans="1:10">
      <c r="A7" s="2">
        <f>IF(B7="","",COUNTA($B$3:B7))</f>
        <v>5</v>
      </c>
      <c r="B7" s="2" t="s">
        <v>470</v>
      </c>
      <c r="C7" s="2" t="s">
        <v>466</v>
      </c>
      <c r="D7" s="2" t="s">
        <v>467</v>
      </c>
      <c r="E7" s="61"/>
      <c r="F7" s="61">
        <v>3</v>
      </c>
      <c r="G7" s="40"/>
      <c r="H7" s="61"/>
      <c r="I7" s="61"/>
      <c r="J7" s="61"/>
    </row>
    <row r="8" spans="1:10">
      <c r="A8" s="2">
        <f>IF(B8="","",COUNTA($B$3:B8))</f>
        <v>6</v>
      </c>
      <c r="B8" s="2" t="s">
        <v>471</v>
      </c>
      <c r="C8" s="2" t="s">
        <v>466</v>
      </c>
      <c r="D8" s="2" t="s">
        <v>467</v>
      </c>
      <c r="E8" s="61"/>
      <c r="F8" s="61">
        <v>3</v>
      </c>
      <c r="G8" s="40"/>
      <c r="H8" s="61"/>
      <c r="I8" s="61"/>
      <c r="J8" s="61"/>
    </row>
    <row r="9" spans="1:10">
      <c r="A9" s="2">
        <f>IF(B9="","",COUNTA($B$3:B9))</f>
        <v>7</v>
      </c>
      <c r="B9" s="2" t="s">
        <v>472</v>
      </c>
      <c r="C9" s="2" t="s">
        <v>466</v>
      </c>
      <c r="D9" s="2" t="s">
        <v>467</v>
      </c>
      <c r="E9" s="61"/>
      <c r="F9" s="61">
        <v>3</v>
      </c>
      <c r="G9" s="40"/>
      <c r="H9" s="61"/>
      <c r="I9" s="61"/>
      <c r="J9" s="61"/>
    </row>
    <row r="10" spans="1:10">
      <c r="A10" s="2">
        <f>IF(B10="","",COUNTA($B$3:B10))</f>
        <v>8</v>
      </c>
      <c r="B10" s="2" t="s">
        <v>473</v>
      </c>
      <c r="C10" s="2" t="s">
        <v>474</v>
      </c>
      <c r="D10" s="2" t="s">
        <v>467</v>
      </c>
      <c r="E10" s="61"/>
      <c r="F10" s="61">
        <v>89</v>
      </c>
      <c r="G10" s="40"/>
      <c r="H10" s="61"/>
      <c r="I10" s="61"/>
      <c r="J10" s="61"/>
    </row>
    <row r="11" spans="1:10">
      <c r="A11" s="2">
        <f>IF(B11="","",COUNTA($B$3:B11))</f>
        <v>9</v>
      </c>
      <c r="B11" s="2" t="s">
        <v>475</v>
      </c>
      <c r="C11" s="2" t="s">
        <v>474</v>
      </c>
      <c r="D11" s="2" t="s">
        <v>467</v>
      </c>
      <c r="E11" s="61"/>
      <c r="F11" s="61">
        <v>89</v>
      </c>
      <c r="G11" s="40"/>
      <c r="H11" s="61"/>
      <c r="I11" s="61"/>
      <c r="J11" s="61"/>
    </row>
    <row r="12" spans="1:10">
      <c r="A12" s="2">
        <f>IF(B12="","",COUNTA($B$3:B12))</f>
        <v>10</v>
      </c>
      <c r="B12" s="2" t="s">
        <v>476</v>
      </c>
      <c r="C12" s="2" t="s">
        <v>474</v>
      </c>
      <c r="D12" s="2" t="s">
        <v>467</v>
      </c>
      <c r="E12" s="61"/>
      <c r="F12" s="61">
        <v>89</v>
      </c>
      <c r="G12" s="40"/>
      <c r="H12" s="61"/>
      <c r="I12" s="61"/>
      <c r="J12" s="61"/>
    </row>
    <row r="13" spans="1:10">
      <c r="A13" s="2">
        <f>IF(B13="","",COUNTA($B$3:B13))</f>
        <v>11</v>
      </c>
      <c r="B13" s="2" t="s">
        <v>489</v>
      </c>
      <c r="C13" s="2" t="s">
        <v>466</v>
      </c>
      <c r="D13" s="2" t="s">
        <v>467</v>
      </c>
      <c r="E13" s="61"/>
      <c r="F13" s="61">
        <v>3</v>
      </c>
      <c r="G13" s="40"/>
      <c r="H13" s="61"/>
      <c r="I13" s="61"/>
      <c r="J13" s="61"/>
    </row>
    <row r="14" spans="1:10">
      <c r="A14" s="2">
        <f>IF(B14="","",COUNTA($B$3:B14))</f>
        <v>12</v>
      </c>
      <c r="B14" s="2" t="s">
        <v>477</v>
      </c>
      <c r="C14" s="2" t="s">
        <v>474</v>
      </c>
      <c r="D14" s="2" t="s">
        <v>467</v>
      </c>
      <c r="E14" s="61"/>
      <c r="F14" s="61">
        <v>3</v>
      </c>
      <c r="G14" s="40"/>
      <c r="H14" s="61"/>
      <c r="I14" s="61"/>
      <c r="J14" s="61"/>
    </row>
    <row r="15" spans="1:10">
      <c r="A15" s="2">
        <f>IF(B15="","",COUNTA($B$3:B15))</f>
        <v>13</v>
      </c>
      <c r="B15" s="2" t="s">
        <v>478</v>
      </c>
      <c r="C15" s="2" t="s">
        <v>474</v>
      </c>
      <c r="D15" s="2" t="s">
        <v>467</v>
      </c>
      <c r="E15" s="61"/>
      <c r="F15" s="61">
        <v>3</v>
      </c>
      <c r="G15" s="40"/>
      <c r="H15" s="61"/>
      <c r="I15" s="61"/>
      <c r="J15" s="61"/>
    </row>
    <row r="16" spans="1:10">
      <c r="A16" s="2">
        <f>IF(B16="","",COUNTA($B$3:B16))</f>
        <v>14</v>
      </c>
      <c r="B16" s="2" t="s">
        <v>479</v>
      </c>
      <c r="C16" s="2" t="s">
        <v>474</v>
      </c>
      <c r="D16" s="2" t="s">
        <v>467</v>
      </c>
      <c r="E16" s="61"/>
      <c r="F16" s="61">
        <v>3</v>
      </c>
      <c r="G16" s="40"/>
      <c r="H16" s="61"/>
      <c r="I16" s="61"/>
      <c r="J16" s="61"/>
    </row>
    <row r="17" spans="1:10">
      <c r="A17" s="2">
        <f>IF(B17="","",COUNTA($B$3:B17))</f>
        <v>15</v>
      </c>
      <c r="B17" s="2" t="s">
        <v>484</v>
      </c>
      <c r="C17" s="2" t="s">
        <v>482</v>
      </c>
      <c r="D17" s="2" t="s">
        <v>467</v>
      </c>
      <c r="E17" s="61"/>
      <c r="F17" s="61">
        <v>88</v>
      </c>
      <c r="G17" s="40"/>
      <c r="H17" s="61"/>
      <c r="I17" s="61"/>
      <c r="J17" s="61"/>
    </row>
    <row r="18" spans="1:10">
      <c r="A18" s="2">
        <f>IF(B18="","",COUNTA($B$3:B18))</f>
        <v>16</v>
      </c>
      <c r="B18" s="2" t="s">
        <v>481</v>
      </c>
      <c r="C18" s="2" t="s">
        <v>482</v>
      </c>
      <c r="D18" s="2" t="s">
        <v>467</v>
      </c>
      <c r="E18" s="61"/>
      <c r="F18" s="61">
        <v>88</v>
      </c>
      <c r="G18" s="40"/>
      <c r="H18" s="61"/>
      <c r="I18" s="61"/>
      <c r="J18" s="61"/>
    </row>
    <row r="19" spans="1:10">
      <c r="A19" s="2">
        <f>IF(B19="","",COUNTA($B$3:B19))</f>
        <v>17</v>
      </c>
      <c r="B19" s="2" t="s">
        <v>485</v>
      </c>
      <c r="C19" s="2" t="s">
        <v>482</v>
      </c>
      <c r="D19" s="2" t="s">
        <v>467</v>
      </c>
      <c r="E19" s="61"/>
      <c r="F19" s="61">
        <v>88</v>
      </c>
      <c r="G19" s="40"/>
      <c r="H19" s="61"/>
      <c r="I19" s="61"/>
      <c r="J19" s="61"/>
    </row>
    <row r="20" spans="1:10">
      <c r="A20" s="2">
        <f>IF(B20="","",COUNTA($B$3:B20))</f>
        <v>18</v>
      </c>
      <c r="B20" s="2" t="s">
        <v>490</v>
      </c>
      <c r="C20" s="2" t="s">
        <v>466</v>
      </c>
      <c r="D20" s="2" t="s">
        <v>467</v>
      </c>
      <c r="E20" s="61"/>
      <c r="F20" s="61">
        <v>3</v>
      </c>
      <c r="G20" s="40"/>
      <c r="H20" s="61"/>
      <c r="I20" s="61"/>
      <c r="J20" s="61"/>
    </row>
    <row r="21" spans="1:10">
      <c r="A21" s="2">
        <f>IF(B21="","",COUNTA($B$3:B21))</f>
        <v>19</v>
      </c>
      <c r="B21" s="2" t="s">
        <v>486</v>
      </c>
      <c r="C21" s="2" t="s">
        <v>482</v>
      </c>
      <c r="D21" s="2" t="s">
        <v>467</v>
      </c>
      <c r="E21" s="61"/>
      <c r="F21" s="61">
        <v>3</v>
      </c>
      <c r="G21" s="40"/>
      <c r="H21" s="61"/>
      <c r="I21" s="61"/>
      <c r="J21" s="61"/>
    </row>
    <row r="22" spans="1:10">
      <c r="A22" s="2">
        <f>IF(B22="","",COUNTA($B$3:B22))</f>
        <v>20</v>
      </c>
      <c r="B22" s="2" t="s">
        <v>483</v>
      </c>
      <c r="C22" s="2" t="s">
        <v>482</v>
      </c>
      <c r="D22" s="2" t="s">
        <v>467</v>
      </c>
      <c r="E22" s="61"/>
      <c r="F22" s="61">
        <v>3</v>
      </c>
      <c r="G22" s="40"/>
      <c r="H22" s="61"/>
      <c r="I22" s="61"/>
      <c r="J22" s="61"/>
    </row>
    <row r="23" spans="1:10">
      <c r="A23" s="2">
        <f>IF(B23="","",COUNTA($B$3:B23))</f>
        <v>21</v>
      </c>
      <c r="B23" s="2" t="s">
        <v>487</v>
      </c>
      <c r="C23" s="2" t="s">
        <v>482</v>
      </c>
      <c r="D23" s="2" t="s">
        <v>467</v>
      </c>
      <c r="E23" s="61"/>
      <c r="F23" s="61">
        <v>3</v>
      </c>
      <c r="G23" s="40"/>
      <c r="H23" s="61"/>
      <c r="I23" s="61"/>
      <c r="J23" s="61"/>
    </row>
    <row r="24" spans="1:10">
      <c r="A24" s="2">
        <f>IF(B24="","",COUNTA($B$3:B24))</f>
        <v>22</v>
      </c>
      <c r="B24" s="2" t="s">
        <v>491</v>
      </c>
      <c r="C24" s="2" t="s">
        <v>466</v>
      </c>
      <c r="D24" s="2" t="s">
        <v>492</v>
      </c>
      <c r="E24" s="61"/>
      <c r="F24" s="61">
        <v>98</v>
      </c>
      <c r="G24" s="40"/>
      <c r="H24" s="61"/>
      <c r="I24" s="61"/>
      <c r="J24" s="61"/>
    </row>
    <row r="25" spans="1:10">
      <c r="A25" s="2">
        <f>IF(B25="","",COUNTA($B$3:B25))</f>
        <v>23</v>
      </c>
      <c r="B25" s="2" t="s">
        <v>493</v>
      </c>
      <c r="C25" s="2" t="s">
        <v>466</v>
      </c>
      <c r="D25" s="2" t="s">
        <v>492</v>
      </c>
      <c r="E25" s="61"/>
      <c r="F25" s="61">
        <v>98</v>
      </c>
      <c r="G25" s="40"/>
      <c r="H25" s="61"/>
      <c r="I25" s="61"/>
      <c r="J25" s="61"/>
    </row>
    <row r="26" spans="1:10">
      <c r="A26" s="2">
        <f>IF(B26="","",COUNTA($B$3:B26))</f>
        <v>24</v>
      </c>
      <c r="B26" s="2" t="s">
        <v>494</v>
      </c>
      <c r="C26" s="2" t="s">
        <v>466</v>
      </c>
      <c r="D26" s="2" t="s">
        <v>492</v>
      </c>
      <c r="E26" s="61"/>
      <c r="F26" s="61">
        <v>3</v>
      </c>
      <c r="G26" s="40"/>
      <c r="H26" s="61"/>
      <c r="I26" s="61"/>
      <c r="J26" s="61"/>
    </row>
    <row r="27" spans="1:10">
      <c r="A27" s="2">
        <f>IF(B27="","",COUNTA($B$3:B27))</f>
        <v>25</v>
      </c>
      <c r="B27" s="2" t="s">
        <v>495</v>
      </c>
      <c r="C27" s="2" t="s">
        <v>466</v>
      </c>
      <c r="D27" s="2" t="s">
        <v>492</v>
      </c>
      <c r="E27" s="61"/>
      <c r="F27" s="61">
        <v>3</v>
      </c>
      <c r="G27" s="40"/>
      <c r="H27" s="61"/>
      <c r="I27" s="61"/>
      <c r="J27" s="61"/>
    </row>
    <row r="28" spans="1:10">
      <c r="A28" s="2">
        <f>IF(B28="","",COUNTA($B$3:B28))</f>
        <v>26</v>
      </c>
      <c r="B28" s="2" t="s">
        <v>496</v>
      </c>
      <c r="C28" s="2" t="s">
        <v>466</v>
      </c>
      <c r="D28" s="2" t="s">
        <v>497</v>
      </c>
      <c r="E28" s="61"/>
      <c r="F28" s="61">
        <v>98</v>
      </c>
      <c r="G28" s="40"/>
      <c r="H28" s="61"/>
      <c r="I28" s="61"/>
      <c r="J28" s="61"/>
    </row>
    <row r="29" spans="1:10">
      <c r="A29" s="2">
        <f>IF(B29="","",COUNTA($B$3:B29))</f>
        <v>27</v>
      </c>
      <c r="B29" s="2" t="s">
        <v>498</v>
      </c>
      <c r="C29" s="2" t="s">
        <v>466</v>
      </c>
      <c r="D29" s="2" t="s">
        <v>497</v>
      </c>
      <c r="E29" s="61"/>
      <c r="F29" s="61">
        <v>98</v>
      </c>
      <c r="G29" s="40"/>
      <c r="H29" s="61"/>
      <c r="I29" s="61"/>
      <c r="J29" s="61"/>
    </row>
    <row r="30" spans="1:10">
      <c r="A30" s="2">
        <f>IF(B30="","",COUNTA($B$3:B30))</f>
        <v>28</v>
      </c>
      <c r="B30" s="2" t="s">
        <v>499</v>
      </c>
      <c r="C30" s="2" t="s">
        <v>466</v>
      </c>
      <c r="D30" s="2" t="s">
        <v>497</v>
      </c>
      <c r="E30" s="61"/>
      <c r="F30" s="61">
        <v>98</v>
      </c>
      <c r="G30" s="40"/>
      <c r="H30" s="61"/>
      <c r="I30" s="61"/>
      <c r="J30" s="62"/>
    </row>
    <row r="31" spans="1:10">
      <c r="A31" s="2">
        <f>IF(B31="","",COUNTA($B$3:B31))</f>
        <v>29</v>
      </c>
      <c r="B31" s="2" t="s">
        <v>503</v>
      </c>
      <c r="C31" s="2" t="s">
        <v>466</v>
      </c>
      <c r="D31" s="2" t="s">
        <v>497</v>
      </c>
      <c r="E31" s="61"/>
      <c r="F31" s="61">
        <v>98</v>
      </c>
      <c r="G31" s="40"/>
      <c r="H31" s="61"/>
      <c r="I31" s="61"/>
      <c r="J31" s="62"/>
    </row>
    <row r="32" spans="1:10">
      <c r="A32" s="2">
        <f>IF(B32="","",COUNTA($B$3:B32))</f>
        <v>30</v>
      </c>
      <c r="B32" s="2" t="s">
        <v>504</v>
      </c>
      <c r="C32" s="2" t="s">
        <v>466</v>
      </c>
      <c r="D32" s="2" t="s">
        <v>497</v>
      </c>
      <c r="E32" s="61"/>
      <c r="F32" s="61">
        <v>98</v>
      </c>
      <c r="G32" s="40"/>
      <c r="H32" s="61"/>
      <c r="I32" s="61"/>
      <c r="J32" s="62"/>
    </row>
    <row r="33" spans="1:10">
      <c r="A33" s="2">
        <f>IF(B33="","",COUNTA($B$3:B33))</f>
        <v>31</v>
      </c>
      <c r="B33" s="2" t="s">
        <v>500</v>
      </c>
      <c r="C33" s="2" t="s">
        <v>466</v>
      </c>
      <c r="D33" s="2" t="s">
        <v>497</v>
      </c>
      <c r="E33" s="61"/>
      <c r="F33" s="61">
        <v>3</v>
      </c>
      <c r="G33" s="40"/>
      <c r="H33" s="61"/>
      <c r="I33" s="61"/>
      <c r="J33" s="61"/>
    </row>
    <row r="34" spans="1:10">
      <c r="A34" s="2">
        <f>IF(B34="","",COUNTA($B$3:B34))</f>
        <v>32</v>
      </c>
      <c r="B34" s="2" t="s">
        <v>519</v>
      </c>
      <c r="C34" s="2" t="s">
        <v>466</v>
      </c>
      <c r="D34" s="2" t="s">
        <v>497</v>
      </c>
      <c r="E34" s="61"/>
      <c r="F34" s="61">
        <v>3</v>
      </c>
      <c r="G34" s="40"/>
      <c r="H34" s="61"/>
      <c r="I34" s="61"/>
      <c r="J34" s="61"/>
    </row>
    <row r="35" spans="1:10">
      <c r="A35" s="2">
        <f>IF(B35="","",COUNTA($B$3:B35))</f>
        <v>33</v>
      </c>
      <c r="B35" s="2" t="s">
        <v>501</v>
      </c>
      <c r="C35" s="2" t="s">
        <v>466</v>
      </c>
      <c r="D35" s="2" t="s">
        <v>497</v>
      </c>
      <c r="E35" s="61"/>
      <c r="F35" s="61">
        <v>3</v>
      </c>
      <c r="G35" s="40"/>
      <c r="H35" s="61"/>
      <c r="I35" s="61"/>
      <c r="J35" s="61"/>
    </row>
    <row r="36" spans="1:10">
      <c r="A36" s="2">
        <f>IF(B36="","",COUNTA($B$3:B36))</f>
        <v>34</v>
      </c>
      <c r="B36" s="2" t="s">
        <v>502</v>
      </c>
      <c r="C36" s="2" t="s">
        <v>466</v>
      </c>
      <c r="D36" s="2" t="s">
        <v>497</v>
      </c>
      <c r="E36" s="61"/>
      <c r="F36" s="61">
        <v>3</v>
      </c>
      <c r="G36" s="40"/>
      <c r="H36" s="61"/>
      <c r="I36" s="61"/>
      <c r="J36" s="62"/>
    </row>
    <row r="37" spans="1:10">
      <c r="A37" s="2">
        <f>IF(B37="","",COUNTA($B$3:B37))</f>
        <v>35</v>
      </c>
      <c r="B37" s="2" t="s">
        <v>505</v>
      </c>
      <c r="C37" s="2" t="s">
        <v>466</v>
      </c>
      <c r="D37" s="2" t="s">
        <v>497</v>
      </c>
      <c r="E37" s="61"/>
      <c r="F37" s="61">
        <v>3</v>
      </c>
      <c r="G37" s="40"/>
      <c r="H37" s="61"/>
      <c r="I37" s="61"/>
      <c r="J37" s="62"/>
    </row>
    <row r="38" spans="1:10">
      <c r="A38" s="2">
        <f>IF(B38="","",COUNTA($B$3:B38))</f>
        <v>36</v>
      </c>
      <c r="B38" s="2" t="s">
        <v>506</v>
      </c>
      <c r="C38" s="2" t="s">
        <v>466</v>
      </c>
      <c r="D38" s="2" t="s">
        <v>497</v>
      </c>
      <c r="E38" s="61"/>
      <c r="F38" s="61">
        <v>3</v>
      </c>
      <c r="G38" s="40"/>
      <c r="H38" s="61"/>
      <c r="I38" s="61"/>
      <c r="J38" s="62"/>
    </row>
    <row r="39" spans="1:10">
      <c r="A39" s="2">
        <f>IF(B39="","",COUNTA($B$3:B39))</f>
        <v>37</v>
      </c>
      <c r="B39" s="2" t="s">
        <v>508</v>
      </c>
      <c r="C39" s="2" t="s">
        <v>507</v>
      </c>
      <c r="D39" s="2" t="s">
        <v>497</v>
      </c>
      <c r="E39" s="61"/>
      <c r="F39" s="61">
        <v>89</v>
      </c>
      <c r="G39" s="40"/>
      <c r="H39" s="61"/>
      <c r="I39" s="61"/>
      <c r="J39" s="61"/>
    </row>
    <row r="40" spans="1:10">
      <c r="A40" s="2">
        <f>IF(B40="","",COUNTA($B$3:B40))</f>
        <v>38</v>
      </c>
      <c r="B40" s="2" t="s">
        <v>509</v>
      </c>
      <c r="C40" s="2" t="s">
        <v>507</v>
      </c>
      <c r="D40" s="2" t="s">
        <v>497</v>
      </c>
      <c r="E40" s="61"/>
      <c r="F40" s="61">
        <v>89</v>
      </c>
      <c r="G40" s="40"/>
      <c r="H40" s="61"/>
      <c r="I40" s="61"/>
      <c r="J40" s="61"/>
    </row>
    <row r="41" spans="1:10">
      <c r="A41" s="2">
        <f>IF(B41="","",COUNTA($B$3:B41))</f>
        <v>39</v>
      </c>
      <c r="B41" s="2" t="s">
        <v>510</v>
      </c>
      <c r="C41" s="2" t="s">
        <v>507</v>
      </c>
      <c r="D41" s="2" t="s">
        <v>497</v>
      </c>
      <c r="E41" s="61"/>
      <c r="F41" s="61">
        <v>89</v>
      </c>
      <c r="G41" s="40"/>
      <c r="H41" s="61"/>
      <c r="I41" s="61"/>
      <c r="J41" s="62"/>
    </row>
    <row r="42" spans="1:10">
      <c r="A42" s="2">
        <f>IF(B42="","",COUNTA($B$3:B42))</f>
        <v>40</v>
      </c>
      <c r="B42" s="2" t="s">
        <v>511</v>
      </c>
      <c r="C42" s="2" t="s">
        <v>507</v>
      </c>
      <c r="D42" s="2" t="s">
        <v>497</v>
      </c>
      <c r="E42" s="61"/>
      <c r="F42" s="61">
        <v>89</v>
      </c>
      <c r="G42" s="40"/>
      <c r="H42" s="61"/>
      <c r="I42" s="61"/>
      <c r="J42" s="62"/>
    </row>
    <row r="43" spans="1:10">
      <c r="A43" s="2">
        <f>IF(B43="","",COUNTA($B$3:B43))</f>
        <v>41</v>
      </c>
      <c r="B43" s="2" t="s">
        <v>512</v>
      </c>
      <c r="C43" s="2" t="s">
        <v>507</v>
      </c>
      <c r="D43" s="2" t="s">
        <v>497</v>
      </c>
      <c r="E43" s="61"/>
      <c r="F43" s="61">
        <v>89</v>
      </c>
      <c r="G43" s="40"/>
      <c r="H43" s="61"/>
      <c r="I43" s="61"/>
      <c r="J43" s="62"/>
    </row>
    <row r="44" spans="1:10">
      <c r="A44" s="2">
        <f>IF(B44="","",COUNTA($B$3:B44))</f>
        <v>42</v>
      </c>
      <c r="B44" s="2" t="s">
        <v>513</v>
      </c>
      <c r="C44" s="2" t="s">
        <v>507</v>
      </c>
      <c r="D44" s="2" t="s">
        <v>497</v>
      </c>
      <c r="E44" s="61"/>
      <c r="F44" s="61">
        <v>3</v>
      </c>
      <c r="G44" s="40"/>
      <c r="H44" s="61"/>
      <c r="I44" s="61"/>
      <c r="J44" s="61"/>
    </row>
    <row r="45" spans="1:10">
      <c r="A45" s="2">
        <f>IF(B45="","",COUNTA($B$3:B45))</f>
        <v>43</v>
      </c>
      <c r="B45" s="2" t="s">
        <v>518</v>
      </c>
      <c r="C45" s="2" t="s">
        <v>507</v>
      </c>
      <c r="D45" s="2" t="s">
        <v>497</v>
      </c>
      <c r="E45" s="61"/>
      <c r="F45" s="61">
        <v>3</v>
      </c>
      <c r="G45" s="40"/>
      <c r="H45" s="61"/>
      <c r="I45" s="61"/>
      <c r="J45" s="61"/>
    </row>
    <row r="46" spans="1:10">
      <c r="A46" s="2">
        <f>IF(B46="","",COUNTA($B$3:B46))</f>
        <v>44</v>
      </c>
      <c r="B46" s="2" t="s">
        <v>514</v>
      </c>
      <c r="C46" s="2" t="s">
        <v>507</v>
      </c>
      <c r="D46" s="2" t="s">
        <v>497</v>
      </c>
      <c r="E46" s="61"/>
      <c r="F46" s="61">
        <v>3</v>
      </c>
      <c r="G46" s="40"/>
      <c r="H46" s="61"/>
      <c r="I46" s="61"/>
      <c r="J46" s="61"/>
    </row>
    <row r="47" spans="1:10">
      <c r="A47" s="2">
        <f>IF(B47="","",COUNTA($B$3:B47))</f>
        <v>45</v>
      </c>
      <c r="B47" s="2" t="s">
        <v>515</v>
      </c>
      <c r="C47" s="2" t="s">
        <v>507</v>
      </c>
      <c r="D47" s="2" t="s">
        <v>497</v>
      </c>
      <c r="E47" s="61"/>
      <c r="F47" s="61">
        <v>3</v>
      </c>
      <c r="G47" s="40"/>
      <c r="H47" s="61"/>
      <c r="I47" s="61"/>
      <c r="J47" s="62"/>
    </row>
    <row r="48" spans="1:10">
      <c r="A48" s="2">
        <f>IF(B48="","",COUNTA($B$3:B48))</f>
        <v>46</v>
      </c>
      <c r="B48" s="2" t="s">
        <v>517</v>
      </c>
      <c r="C48" s="2" t="s">
        <v>507</v>
      </c>
      <c r="D48" s="2" t="s">
        <v>497</v>
      </c>
      <c r="E48" s="61"/>
      <c r="F48" s="61">
        <v>3</v>
      </c>
      <c r="G48" s="40"/>
      <c r="H48" s="61"/>
      <c r="I48" s="61"/>
      <c r="J48" s="62"/>
    </row>
    <row r="49" spans="1:10">
      <c r="A49" s="2">
        <f>IF(B49="","",COUNTA($B$3:B49))</f>
        <v>47</v>
      </c>
      <c r="B49" s="2" t="s">
        <v>516</v>
      </c>
      <c r="C49" s="2" t="s">
        <v>507</v>
      </c>
      <c r="D49" s="2" t="s">
        <v>497</v>
      </c>
      <c r="E49" s="61"/>
      <c r="F49" s="61">
        <v>3</v>
      </c>
      <c r="G49" s="40"/>
      <c r="H49" s="61"/>
      <c r="I49" s="61"/>
      <c r="J49" s="62"/>
    </row>
    <row r="50" spans="1:10">
      <c r="A50" s="2">
        <f>IF(B50="","",COUNTA($B$3:B50))</f>
        <v>48</v>
      </c>
      <c r="B50" s="2" t="s">
        <v>520</v>
      </c>
      <c r="C50" s="2" t="s">
        <v>480</v>
      </c>
      <c r="D50" s="2" t="s">
        <v>497</v>
      </c>
      <c r="E50" s="61"/>
      <c r="F50" s="61">
        <v>88</v>
      </c>
      <c r="G50" s="40"/>
      <c r="H50" s="61"/>
      <c r="I50" s="61"/>
      <c r="J50" s="61"/>
    </row>
    <row r="51" spans="1:10">
      <c r="A51" s="2">
        <f>IF(B51="","",COUNTA($B$3:B51))</f>
        <v>49</v>
      </c>
      <c r="B51" s="2" t="s">
        <v>521</v>
      </c>
      <c r="C51" s="2" t="s">
        <v>480</v>
      </c>
      <c r="D51" s="2" t="s">
        <v>497</v>
      </c>
      <c r="E51" s="61"/>
      <c r="F51" s="61">
        <v>88</v>
      </c>
      <c r="G51" s="40"/>
      <c r="H51" s="61"/>
      <c r="I51" s="61"/>
      <c r="J51" s="61"/>
    </row>
    <row r="52" spans="1:10">
      <c r="A52" s="2">
        <f>IF(B52="","",COUNTA($B$3:B52))</f>
        <v>50</v>
      </c>
      <c r="B52" s="2" t="s">
        <v>522</v>
      </c>
      <c r="C52" s="2" t="s">
        <v>480</v>
      </c>
      <c r="D52" s="2" t="s">
        <v>497</v>
      </c>
      <c r="E52" s="61"/>
      <c r="F52" s="61">
        <v>88</v>
      </c>
      <c r="G52" s="40"/>
      <c r="H52" s="61"/>
      <c r="I52" s="61"/>
      <c r="J52" s="62"/>
    </row>
    <row r="53" spans="1:10">
      <c r="A53" s="2">
        <f>IF(B53="","",COUNTA($B$3:B53))</f>
        <v>51</v>
      </c>
      <c r="B53" s="2" t="s">
        <v>523</v>
      </c>
      <c r="C53" s="2" t="s">
        <v>480</v>
      </c>
      <c r="D53" s="2" t="s">
        <v>497</v>
      </c>
      <c r="E53" s="61"/>
      <c r="F53" s="61">
        <v>88</v>
      </c>
      <c r="G53" s="40"/>
      <c r="H53" s="61"/>
      <c r="I53" s="61"/>
      <c r="J53" s="62"/>
    </row>
    <row r="54" spans="1:10">
      <c r="A54" s="2">
        <f>IF(B54="","",COUNTA($B$3:B54))</f>
        <v>52</v>
      </c>
      <c r="B54" s="2" t="s">
        <v>524</v>
      </c>
      <c r="C54" s="2" t="s">
        <v>480</v>
      </c>
      <c r="D54" s="2" t="s">
        <v>497</v>
      </c>
      <c r="E54" s="61"/>
      <c r="F54" s="61">
        <v>88</v>
      </c>
      <c r="G54" s="40"/>
      <c r="H54" s="61"/>
      <c r="I54" s="61"/>
      <c r="J54" s="62"/>
    </row>
    <row r="55" spans="1:10">
      <c r="A55" s="2">
        <f>IF(B55="","",COUNTA($B$3:B55))</f>
        <v>53</v>
      </c>
      <c r="B55" s="2" t="s">
        <v>525</v>
      </c>
      <c r="C55" s="2" t="s">
        <v>480</v>
      </c>
      <c r="D55" s="2" t="s">
        <v>497</v>
      </c>
      <c r="E55" s="61"/>
      <c r="F55" s="61">
        <v>3</v>
      </c>
      <c r="G55" s="40"/>
      <c r="H55" s="61"/>
      <c r="I55" s="61"/>
      <c r="J55" s="61"/>
    </row>
    <row r="56" spans="1:10">
      <c r="A56" s="2">
        <f>IF(B56="","",COUNTA($B$3:B56))</f>
        <v>54</v>
      </c>
      <c r="B56" s="2" t="s">
        <v>526</v>
      </c>
      <c r="C56" s="2" t="s">
        <v>480</v>
      </c>
      <c r="D56" s="2" t="s">
        <v>497</v>
      </c>
      <c r="E56" s="61"/>
      <c r="F56" s="61">
        <v>3</v>
      </c>
      <c r="G56" s="40"/>
      <c r="H56" s="61"/>
      <c r="I56" s="61"/>
      <c r="J56" s="61"/>
    </row>
    <row r="57" spans="1:10">
      <c r="A57" s="2">
        <f>IF(B57="","",COUNTA($B$3:B57))</f>
        <v>55</v>
      </c>
      <c r="B57" s="2" t="s">
        <v>527</v>
      </c>
      <c r="C57" s="2" t="s">
        <v>480</v>
      </c>
      <c r="D57" s="2" t="s">
        <v>497</v>
      </c>
      <c r="E57" s="61"/>
      <c r="F57" s="61">
        <v>3</v>
      </c>
      <c r="G57" s="40"/>
      <c r="H57" s="61"/>
      <c r="I57" s="61"/>
      <c r="J57" s="61"/>
    </row>
    <row r="58" spans="1:10">
      <c r="A58" s="2">
        <f>IF(B58="","",COUNTA($B$3:B58))</f>
        <v>56</v>
      </c>
      <c r="B58" s="2" t="s">
        <v>528</v>
      </c>
      <c r="C58" s="2" t="s">
        <v>480</v>
      </c>
      <c r="D58" s="2" t="s">
        <v>497</v>
      </c>
      <c r="E58" s="61"/>
      <c r="F58" s="61">
        <v>3</v>
      </c>
      <c r="G58" s="40"/>
      <c r="H58" s="61"/>
      <c r="I58" s="61"/>
      <c r="J58" s="62"/>
    </row>
    <row r="59" spans="1:10">
      <c r="A59" s="2">
        <f>IF(B59="","",COUNTA($B$3:B59))</f>
        <v>57</v>
      </c>
      <c r="B59" s="2" t="s">
        <v>529</v>
      </c>
      <c r="C59" s="2" t="s">
        <v>480</v>
      </c>
      <c r="D59" s="2" t="s">
        <v>497</v>
      </c>
      <c r="E59" s="61"/>
      <c r="F59" s="61">
        <v>3</v>
      </c>
      <c r="G59" s="40"/>
      <c r="H59" s="61"/>
      <c r="I59" s="61"/>
      <c r="J59" s="62"/>
    </row>
    <row r="60" spans="1:10">
      <c r="A60" s="2">
        <f>IF(B60="","",COUNTA($B$3:B60))</f>
        <v>58</v>
      </c>
      <c r="B60" s="2" t="s">
        <v>530</v>
      </c>
      <c r="C60" s="2" t="s">
        <v>480</v>
      </c>
      <c r="D60" s="2" t="s">
        <v>497</v>
      </c>
      <c r="E60" s="61"/>
      <c r="F60" s="61">
        <v>3</v>
      </c>
      <c r="G60" s="40"/>
      <c r="H60" s="61"/>
      <c r="I60" s="61"/>
      <c r="J60" s="62"/>
    </row>
    <row r="61" spans="1:10">
      <c r="A61" s="2">
        <f>IF(B61="","",COUNTA($B$3:B61))</f>
        <v>59</v>
      </c>
      <c r="B61" s="2" t="s">
        <v>531</v>
      </c>
      <c r="C61" s="2" t="s">
        <v>466</v>
      </c>
      <c r="D61" s="2" t="s">
        <v>535</v>
      </c>
      <c r="E61" s="61"/>
      <c r="F61" s="61">
        <v>98</v>
      </c>
      <c r="G61" s="40"/>
      <c r="H61" s="61"/>
      <c r="I61" s="61"/>
      <c r="J61" s="61"/>
    </row>
    <row r="62" spans="1:10">
      <c r="A62" s="2">
        <f>IF(B62="","",COUNTA($B$3:B62))</f>
        <v>60</v>
      </c>
      <c r="B62" s="2" t="s">
        <v>547</v>
      </c>
      <c r="C62" s="2" t="s">
        <v>466</v>
      </c>
      <c r="D62" s="2" t="s">
        <v>535</v>
      </c>
      <c r="E62" s="61"/>
      <c r="F62" s="61">
        <v>98</v>
      </c>
      <c r="G62" s="40"/>
      <c r="H62" s="61"/>
      <c r="I62" s="61"/>
      <c r="J62" s="61"/>
    </row>
    <row r="63" spans="1:10">
      <c r="A63" s="2">
        <f>IF(B63="","",COUNTA($B$3:B63))</f>
        <v>61</v>
      </c>
      <c r="B63" s="2" t="s">
        <v>548</v>
      </c>
      <c r="C63" s="2" t="s">
        <v>466</v>
      </c>
      <c r="D63" s="2" t="s">
        <v>535</v>
      </c>
      <c r="E63" s="61"/>
      <c r="F63" s="61">
        <v>3</v>
      </c>
      <c r="G63" s="40"/>
      <c r="H63" s="61"/>
      <c r="I63" s="61"/>
      <c r="J63" s="61"/>
    </row>
    <row r="64" spans="1:10">
      <c r="A64" s="2">
        <f>IF(B64="","",COUNTA($B$3:B64))</f>
        <v>62</v>
      </c>
      <c r="B64" s="2" t="s">
        <v>532</v>
      </c>
      <c r="C64" s="2" t="s">
        <v>466</v>
      </c>
      <c r="D64" s="2" t="s">
        <v>535</v>
      </c>
      <c r="E64" s="61"/>
      <c r="F64" s="61">
        <v>3</v>
      </c>
      <c r="G64" s="40"/>
      <c r="H64" s="61"/>
      <c r="I64" s="61"/>
      <c r="J64" s="115"/>
    </row>
    <row r="65" spans="1:10">
      <c r="A65" s="2">
        <f>IF(B65="","",COUNTA($B$3:B65))</f>
        <v>63</v>
      </c>
      <c r="B65" s="2" t="s">
        <v>533</v>
      </c>
      <c r="C65" s="2" t="s">
        <v>466</v>
      </c>
      <c r="D65" s="2" t="s">
        <v>535</v>
      </c>
      <c r="E65" s="61"/>
      <c r="F65" s="61">
        <v>3</v>
      </c>
      <c r="G65" s="40"/>
      <c r="H65" s="61"/>
      <c r="I65" s="61"/>
      <c r="J65" s="115"/>
    </row>
    <row r="66" spans="1:10">
      <c r="A66" s="2">
        <f>IF(B66="","",COUNTA($B$3:B66))</f>
        <v>64</v>
      </c>
      <c r="B66" s="2" t="s">
        <v>534</v>
      </c>
      <c r="C66" s="2" t="s">
        <v>474</v>
      </c>
      <c r="D66" s="2" t="s">
        <v>535</v>
      </c>
      <c r="E66" s="61"/>
      <c r="F66" s="61">
        <v>89</v>
      </c>
      <c r="G66" s="40"/>
      <c r="H66" s="61"/>
      <c r="I66" s="61"/>
      <c r="J66" s="62"/>
    </row>
    <row r="67" spans="1:10">
      <c r="A67" s="2">
        <f>IF(B67="","",COUNTA($B$3:B67))</f>
        <v>65</v>
      </c>
      <c r="B67" s="2" t="s">
        <v>536</v>
      </c>
      <c r="C67" s="2" t="s">
        <v>474</v>
      </c>
      <c r="D67" s="2" t="s">
        <v>535</v>
      </c>
      <c r="E67" s="61"/>
      <c r="F67" s="61">
        <v>89</v>
      </c>
      <c r="G67" s="40"/>
      <c r="H67" s="61"/>
      <c r="I67" s="61"/>
      <c r="J67" s="62"/>
    </row>
    <row r="68" spans="1:10">
      <c r="A68" s="2">
        <f>IF(B68="","",COUNTA($B$3:B68))</f>
        <v>66</v>
      </c>
      <c r="B68" s="2" t="s">
        <v>549</v>
      </c>
      <c r="C68" s="2" t="s">
        <v>474</v>
      </c>
      <c r="D68" s="2" t="s">
        <v>535</v>
      </c>
      <c r="E68" s="61"/>
      <c r="F68" s="61">
        <v>3</v>
      </c>
      <c r="G68" s="40"/>
      <c r="H68" s="61"/>
      <c r="I68" s="61"/>
      <c r="J68" s="62"/>
    </row>
    <row r="69" spans="1:10">
      <c r="A69" s="2">
        <f>IF(B69="","",COUNTA($B$3:B69))</f>
        <v>67</v>
      </c>
      <c r="B69" s="2" t="s">
        <v>537</v>
      </c>
      <c r="C69" s="2" t="s">
        <v>474</v>
      </c>
      <c r="D69" s="2" t="s">
        <v>535</v>
      </c>
      <c r="E69" s="61"/>
      <c r="F69" s="61">
        <v>3</v>
      </c>
      <c r="G69" s="40"/>
      <c r="H69" s="61"/>
      <c r="I69" s="61"/>
      <c r="J69" s="62"/>
    </row>
    <row r="70" spans="1:10">
      <c r="A70" s="2">
        <f>IF(B70="","",COUNTA($B$3:B70))</f>
        <v>68</v>
      </c>
      <c r="B70" s="2" t="s">
        <v>538</v>
      </c>
      <c r="C70" s="2" t="s">
        <v>474</v>
      </c>
      <c r="D70" s="2" t="s">
        <v>535</v>
      </c>
      <c r="E70" s="61"/>
      <c r="F70" s="61">
        <v>3</v>
      </c>
      <c r="G70" s="40"/>
      <c r="H70" s="61"/>
      <c r="I70" s="61"/>
      <c r="J70" s="62"/>
    </row>
    <row r="71" spans="1:10">
      <c r="A71" s="2">
        <f>IF(B71="","",COUNTA($B$3:B71))</f>
        <v>69</v>
      </c>
      <c r="B71" s="2" t="s">
        <v>552</v>
      </c>
      <c r="C71" s="2" t="s">
        <v>474</v>
      </c>
      <c r="D71" s="2" t="s">
        <v>535</v>
      </c>
      <c r="E71" s="61"/>
      <c r="F71" s="61">
        <v>89</v>
      </c>
      <c r="G71" s="40"/>
      <c r="H71" s="61"/>
      <c r="I71" s="61"/>
      <c r="J71" s="62"/>
    </row>
    <row r="72" spans="1:10">
      <c r="A72" s="2">
        <f>IF(B72="","",COUNTA($B$3:B72))</f>
        <v>70</v>
      </c>
      <c r="B72" s="2" t="s">
        <v>553</v>
      </c>
      <c r="C72" s="2" t="s">
        <v>474</v>
      </c>
      <c r="D72" s="2" t="s">
        <v>535</v>
      </c>
      <c r="E72" s="61"/>
      <c r="F72" s="61">
        <v>89</v>
      </c>
      <c r="G72" s="40"/>
      <c r="H72" s="61"/>
      <c r="I72" s="61"/>
      <c r="J72" s="62"/>
    </row>
    <row r="73" spans="1:10">
      <c r="A73" s="2">
        <f>IF(B73="","",COUNTA($B$3:B73))</f>
        <v>71</v>
      </c>
      <c r="B73" s="2" t="s">
        <v>556</v>
      </c>
      <c r="C73" s="2" t="s">
        <v>474</v>
      </c>
      <c r="D73" s="2" t="s">
        <v>535</v>
      </c>
      <c r="E73" s="61"/>
      <c r="F73" s="61">
        <v>3</v>
      </c>
      <c r="G73" s="40"/>
      <c r="H73" s="61"/>
      <c r="I73" s="61"/>
      <c r="J73" s="62"/>
    </row>
    <row r="74" spans="1:10">
      <c r="A74" s="2">
        <f>IF(B74="","",COUNTA($B$3:B74))</f>
        <v>72</v>
      </c>
      <c r="B74" s="2" t="s">
        <v>554</v>
      </c>
      <c r="C74" s="2" t="s">
        <v>474</v>
      </c>
      <c r="D74" s="2" t="s">
        <v>535</v>
      </c>
      <c r="E74" s="61"/>
      <c r="F74" s="61">
        <v>3</v>
      </c>
      <c r="G74" s="40"/>
      <c r="H74" s="61"/>
      <c r="I74" s="61"/>
      <c r="J74" s="62"/>
    </row>
    <row r="75" spans="1:10">
      <c r="A75" s="2">
        <f>IF(B75="","",COUNTA($B$3:B75))</f>
        <v>73</v>
      </c>
      <c r="B75" s="2" t="s">
        <v>555</v>
      </c>
      <c r="C75" s="2" t="s">
        <v>474</v>
      </c>
      <c r="D75" s="2" t="s">
        <v>535</v>
      </c>
      <c r="E75" s="61"/>
      <c r="F75" s="61">
        <v>3</v>
      </c>
      <c r="G75" s="40"/>
      <c r="H75" s="61"/>
      <c r="I75" s="61"/>
      <c r="J75" s="62"/>
    </row>
    <row r="76" spans="1:10">
      <c r="A76" s="2">
        <f>IF(B76="","",COUNTA($B$3:B76))</f>
        <v>74</v>
      </c>
      <c r="B76" s="2" t="s">
        <v>539</v>
      </c>
      <c r="C76" s="2" t="s">
        <v>482</v>
      </c>
      <c r="D76" s="2" t="s">
        <v>535</v>
      </c>
      <c r="E76" s="61"/>
      <c r="F76" s="61">
        <v>36</v>
      </c>
      <c r="G76" s="40"/>
      <c r="H76" s="61"/>
      <c r="I76" s="61"/>
      <c r="J76" s="61"/>
    </row>
    <row r="77" spans="1:10">
      <c r="A77" s="2">
        <f>IF(B77="","",COUNTA($B$3:B77))</f>
        <v>75</v>
      </c>
      <c r="B77" s="2" t="s">
        <v>540</v>
      </c>
      <c r="C77" s="2" t="s">
        <v>482</v>
      </c>
      <c r="D77" s="2" t="s">
        <v>535</v>
      </c>
      <c r="E77" s="61"/>
      <c r="F77" s="61">
        <v>36</v>
      </c>
      <c r="G77" s="40"/>
      <c r="H77" s="61"/>
      <c r="I77" s="61"/>
      <c r="J77" s="61"/>
    </row>
    <row r="78" spans="1:10">
      <c r="A78" s="2">
        <f>IF(B78="","",COUNTA($B$3:B78))</f>
        <v>76</v>
      </c>
      <c r="B78" s="2" t="s">
        <v>550</v>
      </c>
      <c r="C78" s="2" t="s">
        <v>482</v>
      </c>
      <c r="D78" s="2" t="s">
        <v>535</v>
      </c>
      <c r="E78" s="61"/>
      <c r="F78" s="61">
        <v>2</v>
      </c>
      <c r="G78" s="40"/>
      <c r="H78" s="61"/>
      <c r="I78" s="61"/>
      <c r="J78" s="61"/>
    </row>
    <row r="79" spans="1:10">
      <c r="A79" s="2">
        <f>IF(B79="","",COUNTA($B$3:B79))</f>
        <v>77</v>
      </c>
      <c r="B79" s="2" t="s">
        <v>541</v>
      </c>
      <c r="C79" s="2" t="s">
        <v>482</v>
      </c>
      <c r="D79" s="2" t="s">
        <v>535</v>
      </c>
      <c r="E79" s="61"/>
      <c r="F79" s="61">
        <v>2</v>
      </c>
      <c r="G79" s="40"/>
      <c r="H79" s="61"/>
      <c r="I79" s="61"/>
      <c r="J79" s="115"/>
    </row>
    <row r="80" spans="1:10">
      <c r="A80" s="2">
        <f>IF(B80="","",COUNTA($B$3:B80))</f>
        <v>78</v>
      </c>
      <c r="B80" s="2" t="s">
        <v>542</v>
      </c>
      <c r="C80" s="2" t="s">
        <v>482</v>
      </c>
      <c r="D80" s="2" t="s">
        <v>535</v>
      </c>
      <c r="E80" s="61"/>
      <c r="F80" s="61">
        <v>2</v>
      </c>
      <c r="G80" s="40"/>
      <c r="H80" s="61"/>
      <c r="I80" s="61"/>
      <c r="J80" s="115"/>
    </row>
    <row r="81" spans="1:10">
      <c r="A81" s="2">
        <f>IF(B81="","",COUNTA($B$3:B81))</f>
        <v>79</v>
      </c>
      <c r="B81" s="2" t="s">
        <v>543</v>
      </c>
      <c r="C81" s="2" t="s">
        <v>482</v>
      </c>
      <c r="D81" s="2" t="s">
        <v>535</v>
      </c>
      <c r="E81" s="61"/>
      <c r="F81" s="61">
        <v>56</v>
      </c>
      <c r="G81" s="40"/>
      <c r="H81" s="61"/>
      <c r="I81" s="61"/>
      <c r="J81" s="115"/>
    </row>
    <row r="82" spans="1:10">
      <c r="A82" s="2">
        <f>IF(B82="","",COUNTA($B$3:B82))</f>
        <v>80</v>
      </c>
      <c r="B82" s="2" t="s">
        <v>544</v>
      </c>
      <c r="C82" s="2" t="s">
        <v>482</v>
      </c>
      <c r="D82" s="2" t="s">
        <v>535</v>
      </c>
      <c r="E82" s="61"/>
      <c r="F82" s="61">
        <v>56</v>
      </c>
      <c r="G82" s="40"/>
      <c r="H82" s="61"/>
      <c r="I82" s="61"/>
      <c r="J82" s="61"/>
    </row>
    <row r="83" spans="1:10">
      <c r="A83" s="2">
        <f>IF(B83="","",COUNTA($B$3:B83))</f>
        <v>81</v>
      </c>
      <c r="B83" s="2" t="s">
        <v>551</v>
      </c>
      <c r="C83" s="2" t="s">
        <v>482</v>
      </c>
      <c r="D83" s="2" t="s">
        <v>535</v>
      </c>
      <c r="E83" s="61"/>
      <c r="F83" s="61">
        <v>2</v>
      </c>
      <c r="G83" s="40"/>
      <c r="H83" s="61"/>
      <c r="I83" s="61"/>
      <c r="J83" s="61"/>
    </row>
    <row r="84" spans="1:10">
      <c r="A84" s="2">
        <f>IF(B84="","",COUNTA($B$3:B84))</f>
        <v>82</v>
      </c>
      <c r="B84" s="2" t="s">
        <v>545</v>
      </c>
      <c r="C84" s="2" t="s">
        <v>482</v>
      </c>
      <c r="D84" s="2" t="s">
        <v>535</v>
      </c>
      <c r="E84" s="61"/>
      <c r="F84" s="61">
        <v>2</v>
      </c>
      <c r="G84" s="40"/>
      <c r="H84" s="61"/>
      <c r="I84" s="61"/>
      <c r="J84" s="115"/>
    </row>
    <row r="85" spans="1:10">
      <c r="A85" s="2">
        <f>IF(B85="","",COUNTA($B$3:B85))</f>
        <v>83</v>
      </c>
      <c r="B85" s="2" t="s">
        <v>546</v>
      </c>
      <c r="C85" s="2" t="s">
        <v>482</v>
      </c>
      <c r="D85" s="2" t="s">
        <v>535</v>
      </c>
      <c r="E85" s="61"/>
      <c r="F85" s="61">
        <v>2</v>
      </c>
      <c r="G85" s="40"/>
      <c r="H85" s="61"/>
      <c r="I85" s="61"/>
      <c r="J85" s="115"/>
    </row>
    <row r="86" spans="1:10">
      <c r="A86" s="2">
        <f>IF(B86="","",COUNTA($B$3:B86))</f>
        <v>84</v>
      </c>
      <c r="B86" s="2" t="s">
        <v>557</v>
      </c>
      <c r="C86" s="2" t="s">
        <v>466</v>
      </c>
      <c r="D86" s="2" t="s">
        <v>467</v>
      </c>
      <c r="E86" s="61"/>
      <c r="F86" s="61">
        <v>98</v>
      </c>
      <c r="G86" s="40"/>
      <c r="H86" s="61"/>
      <c r="I86" s="61"/>
      <c r="J86" s="61"/>
    </row>
    <row r="87" spans="1:10">
      <c r="A87" s="2">
        <f>IF(B87="","",COUNTA($B$3:B87))</f>
        <v>85</v>
      </c>
      <c r="B87" s="2" t="s">
        <v>558</v>
      </c>
      <c r="C87" s="2" t="s">
        <v>466</v>
      </c>
      <c r="D87" s="2" t="s">
        <v>467</v>
      </c>
      <c r="E87" s="61"/>
      <c r="F87" s="61">
        <v>98</v>
      </c>
      <c r="G87" s="40"/>
      <c r="H87" s="61"/>
      <c r="I87" s="61"/>
      <c r="J87" s="61"/>
    </row>
    <row r="88" spans="1:10">
      <c r="A88" s="2">
        <f>IF(B88="","",COUNTA($B$3:B88))</f>
        <v>86</v>
      </c>
      <c r="B88" s="2" t="s">
        <v>559</v>
      </c>
      <c r="C88" s="2" t="s">
        <v>466</v>
      </c>
      <c r="D88" s="2" t="s">
        <v>467</v>
      </c>
      <c r="E88" s="61"/>
      <c r="F88" s="61">
        <v>98</v>
      </c>
      <c r="G88" s="40"/>
      <c r="H88" s="61"/>
      <c r="I88" s="61"/>
      <c r="J88" s="61"/>
    </row>
    <row r="89" spans="1:10">
      <c r="A89" s="2">
        <f>IF(B89="","",COUNTA($B$3:B89))</f>
        <v>87</v>
      </c>
      <c r="B89" s="2" t="s">
        <v>560</v>
      </c>
      <c r="C89" s="2" t="s">
        <v>466</v>
      </c>
      <c r="D89" s="2" t="s">
        <v>467</v>
      </c>
      <c r="E89" s="61"/>
      <c r="F89" s="61">
        <v>3</v>
      </c>
      <c r="G89" s="40"/>
      <c r="H89" s="61"/>
      <c r="I89" s="61"/>
      <c r="J89" s="61"/>
    </row>
    <row r="90" spans="1:10">
      <c r="A90" s="2">
        <f>IF(B90="","",COUNTA($B$3:B90))</f>
        <v>88</v>
      </c>
      <c r="B90" s="2" t="s">
        <v>561</v>
      </c>
      <c r="C90" s="2" t="s">
        <v>466</v>
      </c>
      <c r="D90" s="2" t="s">
        <v>467</v>
      </c>
      <c r="E90" s="61"/>
      <c r="F90" s="61">
        <v>3</v>
      </c>
      <c r="G90" s="40"/>
      <c r="H90" s="61"/>
      <c r="I90" s="61"/>
      <c r="J90" s="61"/>
    </row>
    <row r="91" spans="1:10">
      <c r="A91" s="2">
        <f>IF(B91="","",COUNTA($B$3:B91))</f>
        <v>89</v>
      </c>
      <c r="B91" s="2" t="s">
        <v>562</v>
      </c>
      <c r="C91" s="2" t="s">
        <v>466</v>
      </c>
      <c r="D91" s="2" t="s">
        <v>467</v>
      </c>
      <c r="E91" s="61"/>
      <c r="F91" s="61">
        <v>3</v>
      </c>
      <c r="G91" s="40"/>
      <c r="H91" s="61"/>
      <c r="I91" s="61"/>
      <c r="J91" s="61"/>
    </row>
    <row r="92" spans="1:10">
      <c r="A92" s="2">
        <f>IF(B92="","",COUNTA($B$3:B92))</f>
        <v>90</v>
      </c>
      <c r="B92" s="2" t="s">
        <v>563</v>
      </c>
      <c r="C92" s="2" t="s">
        <v>466</v>
      </c>
      <c r="D92" s="2" t="s">
        <v>467</v>
      </c>
      <c r="E92" s="61"/>
      <c r="F92" s="61">
        <v>3</v>
      </c>
      <c r="G92" s="40"/>
      <c r="H92" s="61"/>
      <c r="I92" s="61"/>
      <c r="J92" s="61"/>
    </row>
    <row r="93" spans="1:10">
      <c r="A93" s="2">
        <f>IF(B93="","",COUNTA($B$3:B93))</f>
        <v>91</v>
      </c>
      <c r="B93" s="2" t="s">
        <v>564</v>
      </c>
      <c r="C93" s="2" t="s">
        <v>474</v>
      </c>
      <c r="D93" s="2" t="s">
        <v>467</v>
      </c>
      <c r="E93" s="61"/>
      <c r="F93" s="61">
        <v>48</v>
      </c>
      <c r="G93" s="40"/>
      <c r="H93" s="61"/>
      <c r="I93" s="61"/>
      <c r="J93" s="61"/>
    </row>
    <row r="94" spans="1:10">
      <c r="A94" s="2">
        <f>IF(B94="","",COUNTA($B$3:B94))</f>
        <v>92</v>
      </c>
      <c r="B94" s="2" t="s">
        <v>565</v>
      </c>
      <c r="C94" s="2" t="s">
        <v>474</v>
      </c>
      <c r="D94" s="2" t="s">
        <v>467</v>
      </c>
      <c r="E94" s="61"/>
      <c r="F94" s="61">
        <v>48</v>
      </c>
      <c r="G94" s="40"/>
      <c r="H94" s="61"/>
      <c r="I94" s="61"/>
      <c r="J94" s="61"/>
    </row>
    <row r="95" spans="1:10">
      <c r="A95" s="2">
        <f>IF(B95="","",COUNTA($B$3:B95))</f>
        <v>93</v>
      </c>
      <c r="B95" s="2" t="s">
        <v>566</v>
      </c>
      <c r="C95" s="2" t="s">
        <v>474</v>
      </c>
      <c r="D95" s="2" t="s">
        <v>467</v>
      </c>
      <c r="E95" s="61"/>
      <c r="F95" s="61">
        <v>48</v>
      </c>
      <c r="G95" s="40"/>
      <c r="H95" s="61"/>
      <c r="I95" s="61"/>
      <c r="J95" s="61"/>
    </row>
    <row r="96" spans="1:10">
      <c r="A96" s="2">
        <f>IF(B96="","",COUNTA($B$3:B96))</f>
        <v>94</v>
      </c>
      <c r="B96" s="2" t="s">
        <v>567</v>
      </c>
      <c r="C96" s="2" t="s">
        <v>474</v>
      </c>
      <c r="D96" s="2" t="s">
        <v>467</v>
      </c>
      <c r="E96" s="61"/>
      <c r="F96" s="61">
        <v>2</v>
      </c>
      <c r="G96" s="40"/>
      <c r="H96" s="61"/>
      <c r="I96" s="61"/>
      <c r="J96" s="61"/>
    </row>
    <row r="97" spans="1:10">
      <c r="A97" s="2">
        <f>IF(B97="","",COUNTA($B$3:B97))</f>
        <v>95</v>
      </c>
      <c r="B97" s="2" t="s">
        <v>568</v>
      </c>
      <c r="C97" s="2" t="s">
        <v>474</v>
      </c>
      <c r="D97" s="2" t="s">
        <v>467</v>
      </c>
      <c r="E97" s="61"/>
      <c r="F97" s="61">
        <v>2</v>
      </c>
      <c r="G97" s="40"/>
      <c r="H97" s="61"/>
      <c r="I97" s="61"/>
      <c r="J97" s="61"/>
    </row>
    <row r="98" spans="1:10">
      <c r="A98" s="2">
        <f>IF(B98="","",COUNTA($B$3:B98))</f>
        <v>96</v>
      </c>
      <c r="B98" s="2" t="s">
        <v>569</v>
      </c>
      <c r="C98" s="2" t="s">
        <v>474</v>
      </c>
      <c r="D98" s="2" t="s">
        <v>467</v>
      </c>
      <c r="E98" s="61"/>
      <c r="F98" s="61">
        <v>2</v>
      </c>
      <c r="G98" s="40"/>
      <c r="H98" s="61"/>
      <c r="I98" s="61"/>
      <c r="J98" s="61"/>
    </row>
    <row r="99" spans="1:10">
      <c r="A99" s="2">
        <f>IF(B99="","",COUNTA($B$3:B99))</f>
        <v>97</v>
      </c>
      <c r="B99" s="2" t="s">
        <v>570</v>
      </c>
      <c r="C99" s="2" t="s">
        <v>474</v>
      </c>
      <c r="D99" s="2" t="s">
        <v>467</v>
      </c>
      <c r="E99" s="61"/>
      <c r="F99" s="61">
        <v>2</v>
      </c>
      <c r="G99" s="40"/>
      <c r="H99" s="61"/>
      <c r="I99" s="61"/>
      <c r="J99" s="61"/>
    </row>
    <row r="100" spans="1:10">
      <c r="A100" s="2">
        <f>IF(B100="","",COUNTA($B$3:B100))</f>
        <v>98</v>
      </c>
      <c r="B100" s="2" t="s">
        <v>571</v>
      </c>
      <c r="C100" s="2" t="s">
        <v>482</v>
      </c>
      <c r="D100" s="2" t="s">
        <v>467</v>
      </c>
      <c r="E100" s="61"/>
      <c r="F100" s="61">
        <v>36</v>
      </c>
      <c r="G100" s="40"/>
      <c r="H100" s="61"/>
      <c r="I100" s="61"/>
      <c r="J100" s="61"/>
    </row>
    <row r="101" spans="1:10">
      <c r="A101" s="2">
        <f>IF(B101="","",COUNTA($B$3:B101))</f>
        <v>99</v>
      </c>
      <c r="B101" s="2" t="s">
        <v>572</v>
      </c>
      <c r="C101" s="2" t="s">
        <v>482</v>
      </c>
      <c r="D101" s="2" t="s">
        <v>467</v>
      </c>
      <c r="E101" s="61"/>
      <c r="F101" s="61">
        <v>36</v>
      </c>
      <c r="G101" s="40"/>
      <c r="H101" s="61"/>
      <c r="I101" s="61"/>
      <c r="J101" s="61"/>
    </row>
    <row r="102" spans="1:10">
      <c r="A102" s="2">
        <f>IF(B102="","",COUNTA($B$3:B102))</f>
        <v>100</v>
      </c>
      <c r="B102" s="2" t="s">
        <v>573</v>
      </c>
      <c r="C102" s="2" t="s">
        <v>482</v>
      </c>
      <c r="D102" s="2" t="s">
        <v>467</v>
      </c>
      <c r="E102" s="61"/>
      <c r="F102" s="61">
        <v>36</v>
      </c>
      <c r="G102" s="40"/>
      <c r="H102" s="61"/>
      <c r="I102" s="61"/>
      <c r="J102" s="61"/>
    </row>
    <row r="103" spans="1:10">
      <c r="A103" s="2">
        <f>IF(B103="","",COUNTA($B$3:B103))</f>
        <v>101</v>
      </c>
      <c r="B103" s="2" t="s">
        <v>574</v>
      </c>
      <c r="C103" s="2" t="s">
        <v>482</v>
      </c>
      <c r="D103" s="2" t="s">
        <v>467</v>
      </c>
      <c r="E103" s="61"/>
      <c r="F103" s="61">
        <v>2</v>
      </c>
      <c r="G103" s="40"/>
      <c r="H103" s="61"/>
      <c r="I103" s="61"/>
      <c r="J103" s="61"/>
    </row>
    <row r="104" spans="1:10">
      <c r="A104" s="2">
        <f>IF(B104="","",COUNTA($B$3:B104))</f>
        <v>102</v>
      </c>
      <c r="B104" s="2" t="s">
        <v>575</v>
      </c>
      <c r="C104" s="2" t="s">
        <v>482</v>
      </c>
      <c r="D104" s="2" t="s">
        <v>467</v>
      </c>
      <c r="E104" s="61"/>
      <c r="F104" s="61">
        <v>2</v>
      </c>
      <c r="G104" s="40"/>
      <c r="H104" s="61"/>
      <c r="I104" s="61"/>
      <c r="J104" s="61"/>
    </row>
    <row r="105" spans="1:10">
      <c r="A105" s="2">
        <f>IF(B105="","",COUNTA($B$3:B105))</f>
        <v>103</v>
      </c>
      <c r="B105" s="2" t="s">
        <v>576</v>
      </c>
      <c r="C105" s="2" t="s">
        <v>482</v>
      </c>
      <c r="D105" s="2" t="s">
        <v>467</v>
      </c>
      <c r="E105" s="61"/>
      <c r="F105" s="61">
        <v>2</v>
      </c>
      <c r="G105" s="40"/>
      <c r="H105" s="61"/>
      <c r="I105" s="61"/>
      <c r="J105" s="61"/>
    </row>
    <row r="106" spans="1:10">
      <c r="A106" s="2">
        <f>IF(B106="","",COUNTA($B$3:B106))</f>
        <v>104</v>
      </c>
      <c r="B106" s="2" t="s">
        <v>577</v>
      </c>
      <c r="C106" s="2" t="s">
        <v>482</v>
      </c>
      <c r="D106" s="2" t="s">
        <v>467</v>
      </c>
      <c r="E106" s="61"/>
      <c r="F106" s="61">
        <v>2</v>
      </c>
      <c r="G106" s="40"/>
      <c r="H106" s="61"/>
      <c r="I106" s="61"/>
      <c r="J106" s="61"/>
    </row>
    <row r="107" spans="1:10">
      <c r="A107" s="2">
        <f>IF(B107="","",COUNTA($B$3:B107))</f>
        <v>105</v>
      </c>
      <c r="B107" s="2" t="s">
        <v>578</v>
      </c>
      <c r="C107" s="2" t="s">
        <v>482</v>
      </c>
      <c r="D107" s="2" t="s">
        <v>467</v>
      </c>
      <c r="E107" s="61"/>
      <c r="F107" s="61">
        <v>36</v>
      </c>
      <c r="G107" s="40"/>
      <c r="H107" s="61"/>
      <c r="I107" s="61"/>
      <c r="J107" s="61"/>
    </row>
    <row r="108" spans="1:10">
      <c r="A108" s="2">
        <f>IF(B108="","",COUNTA($B$3:B108))</f>
        <v>106</v>
      </c>
      <c r="B108" s="2" t="s">
        <v>579</v>
      </c>
      <c r="C108" s="2" t="s">
        <v>482</v>
      </c>
      <c r="D108" s="2" t="s">
        <v>467</v>
      </c>
      <c r="E108" s="61"/>
      <c r="F108" s="61">
        <v>36</v>
      </c>
      <c r="G108" s="40"/>
      <c r="H108" s="61"/>
      <c r="I108" s="61"/>
      <c r="J108" s="61"/>
    </row>
    <row r="109" spans="1:10">
      <c r="A109" s="2">
        <f>IF(B109="","",COUNTA($B$3:B109))</f>
        <v>107</v>
      </c>
      <c r="B109" s="2" t="s">
        <v>580</v>
      </c>
      <c r="C109" s="2" t="s">
        <v>482</v>
      </c>
      <c r="D109" s="2" t="s">
        <v>467</v>
      </c>
      <c r="E109" s="61"/>
      <c r="F109" s="61">
        <v>36</v>
      </c>
      <c r="G109" s="40"/>
      <c r="H109" s="61"/>
      <c r="I109" s="61"/>
      <c r="J109" s="61"/>
    </row>
    <row r="110" spans="1:10">
      <c r="A110" s="2">
        <f>IF(B110="","",COUNTA($B$3:B110))</f>
        <v>108</v>
      </c>
      <c r="B110" s="2" t="s">
        <v>581</v>
      </c>
      <c r="C110" s="2" t="s">
        <v>482</v>
      </c>
      <c r="D110" s="2" t="s">
        <v>467</v>
      </c>
      <c r="E110" s="61"/>
      <c r="F110" s="61">
        <v>2</v>
      </c>
      <c r="G110" s="40"/>
      <c r="H110" s="61"/>
      <c r="I110" s="61"/>
      <c r="J110" s="61"/>
    </row>
    <row r="111" spans="1:10">
      <c r="A111" s="2">
        <f>IF(B111="","",COUNTA($B$3:B111))</f>
        <v>109</v>
      </c>
      <c r="B111" s="2" t="s">
        <v>582</v>
      </c>
      <c r="C111" s="2" t="s">
        <v>482</v>
      </c>
      <c r="D111" s="2" t="s">
        <v>467</v>
      </c>
      <c r="E111" s="61"/>
      <c r="F111" s="61">
        <v>2</v>
      </c>
      <c r="G111" s="40"/>
      <c r="H111" s="61"/>
      <c r="I111" s="61"/>
      <c r="J111" s="61"/>
    </row>
    <row r="112" spans="1:10">
      <c r="A112" s="2">
        <f>IF(B112="","",COUNTA($B$3:B112))</f>
        <v>110</v>
      </c>
      <c r="B112" s="2" t="s">
        <v>583</v>
      </c>
      <c r="C112" s="2" t="s">
        <v>482</v>
      </c>
      <c r="D112" s="2" t="s">
        <v>467</v>
      </c>
      <c r="E112" s="61"/>
      <c r="F112" s="61">
        <v>2</v>
      </c>
      <c r="G112" s="40"/>
      <c r="H112" s="61"/>
      <c r="I112" s="61"/>
      <c r="J112" s="61"/>
    </row>
    <row r="113" spans="1:10">
      <c r="A113" s="2">
        <f>IF(B113="","",COUNTA($B$3:B113))</f>
        <v>111</v>
      </c>
      <c r="B113" s="2" t="s">
        <v>584</v>
      </c>
      <c r="C113" s="2" t="s">
        <v>482</v>
      </c>
      <c r="D113" s="2" t="s">
        <v>467</v>
      </c>
      <c r="E113" s="61"/>
      <c r="F113" s="61">
        <v>2</v>
      </c>
      <c r="G113" s="40"/>
      <c r="H113" s="61"/>
      <c r="I113" s="61"/>
      <c r="J113" s="61"/>
    </row>
    <row r="114" spans="1:10">
      <c r="A114" s="2">
        <f>IF(B114="","",COUNTA($B$3:B114))</f>
        <v>112</v>
      </c>
      <c r="B114" s="2" t="s">
        <v>585</v>
      </c>
      <c r="C114" s="2" t="s">
        <v>466</v>
      </c>
      <c r="D114" s="2" t="s">
        <v>535</v>
      </c>
      <c r="E114" s="61"/>
      <c r="F114" s="61">
        <v>98</v>
      </c>
      <c r="G114" s="40"/>
      <c r="H114" s="61"/>
      <c r="I114" s="61"/>
      <c r="J114" s="61"/>
    </row>
    <row r="115" spans="1:10">
      <c r="A115" s="2">
        <f>IF(B115="","",COUNTA($B$3:B115))</f>
        <v>113</v>
      </c>
      <c r="B115" s="2" t="s">
        <v>586</v>
      </c>
      <c r="C115" s="2" t="s">
        <v>466</v>
      </c>
      <c r="D115" s="2" t="s">
        <v>535</v>
      </c>
      <c r="E115" s="61"/>
      <c r="F115" s="61">
        <v>98</v>
      </c>
      <c r="G115" s="40"/>
      <c r="H115" s="61"/>
      <c r="I115" s="61"/>
      <c r="J115" s="61"/>
    </row>
    <row r="116" spans="1:10">
      <c r="A116" s="2">
        <f>IF(B116="","",COUNTA($B$3:B116))</f>
        <v>114</v>
      </c>
      <c r="B116" s="2" t="s">
        <v>587</v>
      </c>
      <c r="C116" s="2" t="s">
        <v>466</v>
      </c>
      <c r="D116" s="2" t="s">
        <v>535</v>
      </c>
      <c r="E116" s="61"/>
      <c r="F116" s="61">
        <v>3</v>
      </c>
      <c r="G116" s="40"/>
      <c r="H116" s="61"/>
      <c r="I116" s="61"/>
      <c r="J116" s="61"/>
    </row>
    <row r="117" spans="1:10">
      <c r="A117" s="2">
        <f>IF(B117="","",COUNTA($B$3:B117))</f>
        <v>115</v>
      </c>
      <c r="B117" s="2" t="s">
        <v>588</v>
      </c>
      <c r="C117" s="2" t="s">
        <v>466</v>
      </c>
      <c r="D117" s="2" t="s">
        <v>535</v>
      </c>
      <c r="E117" s="61"/>
      <c r="F117" s="61">
        <v>3</v>
      </c>
      <c r="G117" s="40"/>
      <c r="H117" s="61"/>
      <c r="I117" s="61"/>
      <c r="J117" s="115"/>
    </row>
    <row r="118" spans="1:10">
      <c r="A118" s="2">
        <f>IF(B118="","",COUNTA($B$3:B118))</f>
        <v>116</v>
      </c>
      <c r="B118" s="2" t="s">
        <v>589</v>
      </c>
      <c r="C118" s="2" t="s">
        <v>466</v>
      </c>
      <c r="D118" s="2" t="s">
        <v>535</v>
      </c>
      <c r="E118" s="61"/>
      <c r="F118" s="61">
        <v>3</v>
      </c>
      <c r="G118" s="40"/>
      <c r="H118" s="61"/>
      <c r="I118" s="61"/>
      <c r="J118" s="115"/>
    </row>
    <row r="119" spans="1:10">
      <c r="A119" s="2">
        <f>IF(B119="","",COUNTA($B$3:B119))</f>
        <v>117</v>
      </c>
      <c r="B119" s="2" t="s">
        <v>590</v>
      </c>
      <c r="C119" s="2" t="s">
        <v>474</v>
      </c>
      <c r="D119" s="2" t="s">
        <v>535</v>
      </c>
      <c r="E119" s="61"/>
      <c r="F119" s="61">
        <v>48</v>
      </c>
      <c r="G119" s="40"/>
      <c r="H119" s="61"/>
      <c r="I119" s="61"/>
      <c r="J119" s="61"/>
    </row>
    <row r="120" spans="1:10">
      <c r="A120" s="2">
        <f>IF(B120="","",COUNTA($B$3:B120))</f>
        <v>118</v>
      </c>
      <c r="B120" s="2" t="s">
        <v>591</v>
      </c>
      <c r="C120" s="2" t="s">
        <v>474</v>
      </c>
      <c r="D120" s="2" t="s">
        <v>535</v>
      </c>
      <c r="E120" s="61"/>
      <c r="F120" s="61">
        <v>48</v>
      </c>
      <c r="G120" s="40"/>
      <c r="H120" s="61"/>
      <c r="I120" s="61"/>
      <c r="J120" s="61"/>
    </row>
    <row r="121" spans="1:10">
      <c r="A121" s="2">
        <f>IF(B121="","",COUNTA($B$3:B121))</f>
        <v>119</v>
      </c>
      <c r="B121" s="2" t="s">
        <v>592</v>
      </c>
      <c r="C121" s="2" t="s">
        <v>474</v>
      </c>
      <c r="D121" s="2" t="s">
        <v>535</v>
      </c>
      <c r="E121" s="61"/>
      <c r="F121" s="61">
        <v>2</v>
      </c>
      <c r="G121" s="40"/>
      <c r="H121" s="61"/>
      <c r="I121" s="61"/>
      <c r="J121" s="61"/>
    </row>
    <row r="122" spans="1:10">
      <c r="A122" s="2">
        <f>IF(B122="","",COUNTA($B$3:B122))</f>
        <v>120</v>
      </c>
      <c r="B122" s="2" t="s">
        <v>593</v>
      </c>
      <c r="C122" s="2" t="s">
        <v>474</v>
      </c>
      <c r="D122" s="2" t="s">
        <v>535</v>
      </c>
      <c r="E122" s="61"/>
      <c r="F122" s="61">
        <v>2</v>
      </c>
      <c r="G122" s="40"/>
      <c r="H122" s="61"/>
      <c r="I122" s="61"/>
      <c r="J122" s="115"/>
    </row>
    <row r="123" spans="1:10">
      <c r="A123" s="2">
        <f>IF(B123="","",COUNTA($B$3:B123))</f>
        <v>121</v>
      </c>
      <c r="B123" s="2" t="s">
        <v>594</v>
      </c>
      <c r="C123" s="2" t="s">
        <v>474</v>
      </c>
      <c r="D123" s="2" t="s">
        <v>535</v>
      </c>
      <c r="E123" s="61"/>
      <c r="F123" s="61">
        <v>2</v>
      </c>
      <c r="G123" s="40"/>
      <c r="H123" s="61"/>
      <c r="I123" s="61"/>
      <c r="J123" s="115"/>
    </row>
    <row r="124" spans="1:10">
      <c r="A124" s="2">
        <f>IF(B124="","",COUNTA($B$3:B124))</f>
        <v>122</v>
      </c>
      <c r="B124" s="2" t="s">
        <v>595</v>
      </c>
      <c r="C124" s="2" t="s">
        <v>482</v>
      </c>
      <c r="D124" s="2" t="s">
        <v>535</v>
      </c>
      <c r="E124" s="61"/>
      <c r="F124" s="61">
        <v>36</v>
      </c>
      <c r="G124" s="40"/>
      <c r="H124" s="61"/>
      <c r="I124" s="61"/>
      <c r="J124" s="61"/>
    </row>
    <row r="125" spans="1:10">
      <c r="A125" s="2">
        <f>IF(B125="","",COUNTA($B$3:B125))</f>
        <v>123</v>
      </c>
      <c r="B125" s="2" t="s">
        <v>596</v>
      </c>
      <c r="C125" s="2" t="s">
        <v>482</v>
      </c>
      <c r="D125" s="2" t="s">
        <v>535</v>
      </c>
      <c r="E125" s="61"/>
      <c r="F125" s="61">
        <v>36</v>
      </c>
      <c r="G125" s="40"/>
      <c r="H125" s="61"/>
      <c r="I125" s="61"/>
      <c r="J125" s="61"/>
    </row>
    <row r="126" spans="1:10">
      <c r="A126" s="2">
        <f>IF(B126="","",COUNTA($B$3:B126))</f>
        <v>124</v>
      </c>
      <c r="B126" s="2" t="s">
        <v>597</v>
      </c>
      <c r="C126" s="2" t="s">
        <v>482</v>
      </c>
      <c r="D126" s="2" t="s">
        <v>535</v>
      </c>
      <c r="E126" s="61"/>
      <c r="F126" s="61">
        <v>2</v>
      </c>
      <c r="G126" s="40"/>
      <c r="H126" s="61"/>
      <c r="I126" s="61"/>
      <c r="J126" s="61"/>
    </row>
    <row r="127" spans="1:10">
      <c r="A127" s="2">
        <f>IF(B127="","",COUNTA($B$3:B127))</f>
        <v>125</v>
      </c>
      <c r="B127" s="2" t="s">
        <v>598</v>
      </c>
      <c r="C127" s="2" t="s">
        <v>482</v>
      </c>
      <c r="D127" s="2" t="s">
        <v>535</v>
      </c>
      <c r="E127" s="61"/>
      <c r="F127" s="61">
        <v>2</v>
      </c>
      <c r="G127" s="40"/>
      <c r="H127" s="61"/>
      <c r="I127" s="61"/>
      <c r="J127" s="115"/>
    </row>
    <row r="128" spans="1:10">
      <c r="A128" s="2">
        <f>IF(B128="","",COUNTA($B$3:B128))</f>
        <v>126</v>
      </c>
      <c r="B128" s="2" t="s">
        <v>599</v>
      </c>
      <c r="C128" s="2" t="s">
        <v>482</v>
      </c>
      <c r="D128" s="2" t="s">
        <v>535</v>
      </c>
      <c r="E128" s="61"/>
      <c r="F128" s="61">
        <v>2</v>
      </c>
      <c r="G128" s="40"/>
      <c r="H128" s="61"/>
      <c r="I128" s="61"/>
      <c r="J128" s="115"/>
    </row>
    <row r="129" spans="1:10">
      <c r="A129" s="2">
        <f>IF(B129="","",COUNTA($B$3:B129))</f>
        <v>127</v>
      </c>
      <c r="B129" s="2" t="s">
        <v>600</v>
      </c>
      <c r="C129" s="2" t="s">
        <v>466</v>
      </c>
      <c r="D129" s="2" t="s">
        <v>467</v>
      </c>
      <c r="E129" s="61"/>
      <c r="F129" s="61">
        <v>98</v>
      </c>
      <c r="G129" s="40"/>
      <c r="H129" s="61"/>
      <c r="I129" s="61"/>
      <c r="J129" s="61"/>
    </row>
    <row r="130" spans="1:10">
      <c r="A130" s="2">
        <f>IF(B130="","",COUNTA($B$3:B130))</f>
        <v>128</v>
      </c>
      <c r="B130" s="2" t="s">
        <v>601</v>
      </c>
      <c r="C130" s="2" t="s">
        <v>466</v>
      </c>
      <c r="D130" s="2" t="s">
        <v>467</v>
      </c>
      <c r="E130" s="61"/>
      <c r="F130" s="61">
        <v>98</v>
      </c>
      <c r="G130" s="40"/>
      <c r="H130" s="61"/>
      <c r="I130" s="61"/>
      <c r="J130" s="61"/>
    </row>
    <row r="131" spans="1:10">
      <c r="A131" s="2">
        <f>IF(B131="","",COUNTA($B$3:B131))</f>
        <v>129</v>
      </c>
      <c r="B131" s="2" t="s">
        <v>623</v>
      </c>
      <c r="C131" s="2" t="s">
        <v>482</v>
      </c>
      <c r="D131" s="2" t="s">
        <v>467</v>
      </c>
      <c r="E131" s="61"/>
      <c r="F131" s="61">
        <v>98</v>
      </c>
      <c r="G131" s="40"/>
      <c r="H131" s="61"/>
      <c r="I131" s="61"/>
      <c r="J131" s="62"/>
    </row>
    <row r="132" spans="1:10">
      <c r="A132" s="2">
        <f>IF(B132="","",COUNTA($B$3:B132))</f>
        <v>130</v>
      </c>
      <c r="B132" s="2" t="s">
        <v>602</v>
      </c>
      <c r="C132" s="2" t="s">
        <v>466</v>
      </c>
      <c r="D132" s="2" t="s">
        <v>467</v>
      </c>
      <c r="E132" s="61"/>
      <c r="F132" s="61">
        <v>3</v>
      </c>
      <c r="G132" s="40"/>
      <c r="H132" s="61"/>
      <c r="I132" s="61"/>
      <c r="J132" s="61"/>
    </row>
    <row r="133" spans="1:10">
      <c r="A133" s="2">
        <f>IF(B133="","",COUNTA($B$3:B133))</f>
        <v>131</v>
      </c>
      <c r="B133" s="2" t="s">
        <v>603</v>
      </c>
      <c r="C133" s="2" t="s">
        <v>466</v>
      </c>
      <c r="D133" s="2" t="s">
        <v>467</v>
      </c>
      <c r="E133" s="61"/>
      <c r="F133" s="61">
        <v>3</v>
      </c>
      <c r="G133" s="40"/>
      <c r="H133" s="61"/>
      <c r="I133" s="61"/>
      <c r="J133" s="61"/>
    </row>
    <row r="134" spans="1:10">
      <c r="A134" s="2">
        <f>IF(B134="","",COUNTA($B$3:B134))</f>
        <v>132</v>
      </c>
      <c r="B134" s="2" t="s">
        <v>604</v>
      </c>
      <c r="C134" s="2" t="s">
        <v>466</v>
      </c>
      <c r="D134" s="2" t="s">
        <v>467</v>
      </c>
      <c r="E134" s="61"/>
      <c r="F134" s="61">
        <v>3</v>
      </c>
      <c r="G134" s="40"/>
      <c r="H134" s="61"/>
      <c r="I134" s="61"/>
      <c r="J134" s="61"/>
    </row>
    <row r="135" spans="1:10">
      <c r="A135" s="2">
        <f>IF(B135="","",COUNTA($B$3:B135))</f>
        <v>133</v>
      </c>
      <c r="B135" s="2" t="s">
        <v>650</v>
      </c>
      <c r="C135" s="2" t="s">
        <v>466</v>
      </c>
      <c r="D135" s="2" t="s">
        <v>467</v>
      </c>
      <c r="E135" s="61"/>
      <c r="F135" s="61">
        <v>3</v>
      </c>
      <c r="G135" s="40"/>
      <c r="H135" s="61"/>
      <c r="I135" s="61"/>
      <c r="J135" s="62"/>
    </row>
    <row r="136" spans="1:10">
      <c r="A136" s="2">
        <f>IF(B136="","",COUNTA($B$3:B136))</f>
        <v>134</v>
      </c>
      <c r="B136" s="2" t="s">
        <v>605</v>
      </c>
      <c r="C136" s="2" t="s">
        <v>474</v>
      </c>
      <c r="D136" s="2" t="s">
        <v>467</v>
      </c>
      <c r="E136" s="61"/>
      <c r="F136" s="61">
        <v>48</v>
      </c>
      <c r="G136" s="40"/>
      <c r="H136" s="61"/>
      <c r="I136" s="61"/>
      <c r="J136" s="61"/>
    </row>
    <row r="137" spans="1:10">
      <c r="A137" s="2">
        <f>IF(B137="","",COUNTA($B$3:B137))</f>
        <v>135</v>
      </c>
      <c r="B137" s="2" t="s">
        <v>621</v>
      </c>
      <c r="C137" s="2" t="s">
        <v>474</v>
      </c>
      <c r="D137" s="2" t="s">
        <v>467</v>
      </c>
      <c r="E137" s="61"/>
      <c r="F137" s="61">
        <v>48</v>
      </c>
      <c r="G137" s="40"/>
      <c r="H137" s="61"/>
      <c r="I137" s="61"/>
      <c r="J137" s="61"/>
    </row>
    <row r="138" spans="1:10">
      <c r="A138" s="2">
        <f>IF(B138="","",COUNTA($B$3:B138))</f>
        <v>136</v>
      </c>
      <c r="B138" s="2" t="s">
        <v>622</v>
      </c>
      <c r="C138" s="2" t="s">
        <v>474</v>
      </c>
      <c r="D138" s="2" t="s">
        <v>467</v>
      </c>
      <c r="E138" s="61"/>
      <c r="F138" s="61">
        <v>48</v>
      </c>
      <c r="G138" s="40"/>
      <c r="H138" s="61"/>
      <c r="I138" s="61"/>
      <c r="J138" s="62"/>
    </row>
    <row r="139" spans="1:10">
      <c r="A139" s="2">
        <f>IF(B139="","",COUNTA($B$3:B139))</f>
        <v>137</v>
      </c>
      <c r="B139" s="2" t="s">
        <v>606</v>
      </c>
      <c r="C139" s="2" t="s">
        <v>474</v>
      </c>
      <c r="D139" s="2" t="s">
        <v>467</v>
      </c>
      <c r="E139" s="61"/>
      <c r="F139" s="61">
        <v>2</v>
      </c>
      <c r="G139" s="40"/>
      <c r="H139" s="61"/>
      <c r="I139" s="61"/>
      <c r="J139" s="61"/>
    </row>
    <row r="140" spans="1:10">
      <c r="A140" s="2">
        <f>IF(B140="","",COUNTA($B$3:B140))</f>
        <v>138</v>
      </c>
      <c r="B140" s="2" t="s">
        <v>607</v>
      </c>
      <c r="C140" s="2" t="s">
        <v>474</v>
      </c>
      <c r="D140" s="2" t="s">
        <v>467</v>
      </c>
      <c r="E140" s="61"/>
      <c r="F140" s="61">
        <v>2</v>
      </c>
      <c r="G140" s="40"/>
      <c r="H140" s="61"/>
      <c r="I140" s="61"/>
      <c r="J140" s="61"/>
    </row>
    <row r="141" spans="1:10">
      <c r="A141" s="2">
        <f>IF(B141="","",COUNTA($B$3:B141))</f>
        <v>139</v>
      </c>
      <c r="B141" s="2" t="s">
        <v>608</v>
      </c>
      <c r="C141" s="2" t="s">
        <v>474</v>
      </c>
      <c r="D141" s="2" t="s">
        <v>467</v>
      </c>
      <c r="E141" s="61"/>
      <c r="F141" s="61">
        <v>2</v>
      </c>
      <c r="G141" s="40"/>
      <c r="H141" s="61"/>
      <c r="I141" s="61"/>
      <c r="J141" s="61"/>
    </row>
    <row r="142" spans="1:10">
      <c r="A142" s="2">
        <f>IF(B142="","",COUNTA($B$3:B142))</f>
        <v>140</v>
      </c>
      <c r="B142" s="2" t="s">
        <v>651</v>
      </c>
      <c r="C142" s="2" t="s">
        <v>474</v>
      </c>
      <c r="D142" s="2" t="s">
        <v>467</v>
      </c>
      <c r="E142" s="61"/>
      <c r="F142" s="61">
        <v>2</v>
      </c>
      <c r="G142" s="40"/>
      <c r="H142" s="61"/>
      <c r="I142" s="61"/>
      <c r="J142" s="62"/>
    </row>
    <row r="143" spans="1:10">
      <c r="A143" s="2">
        <f>IF(B143="","",COUNTA($B$3:B143))</f>
        <v>141</v>
      </c>
      <c r="B143" s="2" t="s">
        <v>609</v>
      </c>
      <c r="C143" s="2" t="s">
        <v>482</v>
      </c>
      <c r="D143" s="2" t="s">
        <v>467</v>
      </c>
      <c r="E143" s="61"/>
      <c r="F143" s="61">
        <v>36</v>
      </c>
      <c r="G143" s="40"/>
      <c r="H143" s="61"/>
      <c r="I143" s="61"/>
      <c r="J143" s="61"/>
    </row>
    <row r="144" spans="1:10">
      <c r="A144" s="2">
        <f>IF(B144="","",COUNTA($B$3:B144))</f>
        <v>142</v>
      </c>
      <c r="B144" s="2" t="s">
        <v>610</v>
      </c>
      <c r="C144" s="2" t="s">
        <v>482</v>
      </c>
      <c r="D144" s="2" t="s">
        <v>467</v>
      </c>
      <c r="E144" s="61"/>
      <c r="F144" s="61">
        <v>36</v>
      </c>
      <c r="G144" s="40"/>
      <c r="H144" s="61"/>
      <c r="I144" s="61"/>
      <c r="J144" s="61"/>
    </row>
    <row r="145" spans="1:10">
      <c r="A145" s="2">
        <f>IF(B145="","",COUNTA($B$3:B145))</f>
        <v>143</v>
      </c>
      <c r="B145" s="2" t="s">
        <v>611</v>
      </c>
      <c r="C145" s="2" t="s">
        <v>482</v>
      </c>
      <c r="D145" s="2" t="s">
        <v>467</v>
      </c>
      <c r="E145" s="61"/>
      <c r="F145" s="61">
        <v>36</v>
      </c>
      <c r="G145" s="40"/>
      <c r="H145" s="61"/>
      <c r="I145" s="61"/>
      <c r="J145" s="62"/>
    </row>
    <row r="146" spans="1:10">
      <c r="A146" s="2">
        <f>IF(B146="","",COUNTA($B$3:B146))</f>
        <v>144</v>
      </c>
      <c r="B146" s="2" t="s">
        <v>612</v>
      </c>
      <c r="C146" s="2" t="s">
        <v>482</v>
      </c>
      <c r="D146" s="2" t="s">
        <v>467</v>
      </c>
      <c r="E146" s="61"/>
      <c r="F146" s="61">
        <v>2</v>
      </c>
      <c r="G146" s="40"/>
      <c r="H146" s="61"/>
      <c r="I146" s="61"/>
      <c r="J146" s="61"/>
    </row>
    <row r="147" spans="1:10">
      <c r="A147" s="2">
        <f>IF(B147="","",COUNTA($B$3:B147))</f>
        <v>145</v>
      </c>
      <c r="B147" s="2" t="s">
        <v>613</v>
      </c>
      <c r="C147" s="2" t="s">
        <v>482</v>
      </c>
      <c r="D147" s="2" t="s">
        <v>467</v>
      </c>
      <c r="E147" s="61"/>
      <c r="F147" s="61">
        <v>2</v>
      </c>
      <c r="G147" s="40"/>
      <c r="H147" s="61"/>
      <c r="I147" s="61"/>
      <c r="J147" s="61"/>
    </row>
    <row r="148" spans="1:10">
      <c r="A148" s="2">
        <f>IF(B148="","",COUNTA($B$3:B148))</f>
        <v>146</v>
      </c>
      <c r="B148" s="2" t="s">
        <v>614</v>
      </c>
      <c r="C148" s="2" t="s">
        <v>482</v>
      </c>
      <c r="D148" s="2" t="s">
        <v>467</v>
      </c>
      <c r="E148" s="61"/>
      <c r="F148" s="61">
        <v>2</v>
      </c>
      <c r="G148" s="40"/>
      <c r="H148" s="61"/>
      <c r="I148" s="61"/>
      <c r="J148" s="61"/>
    </row>
    <row r="149" spans="1:10">
      <c r="A149" s="2">
        <f>IF(B149="","",COUNTA($B$3:B149))</f>
        <v>147</v>
      </c>
      <c r="B149" s="2" t="s">
        <v>615</v>
      </c>
      <c r="C149" s="2" t="s">
        <v>482</v>
      </c>
      <c r="D149" s="2" t="s">
        <v>467</v>
      </c>
      <c r="E149" s="61"/>
      <c r="F149" s="61">
        <v>2</v>
      </c>
      <c r="G149" s="40"/>
      <c r="H149" s="61"/>
      <c r="I149" s="61"/>
      <c r="J149" s="62"/>
    </row>
    <row r="150" spans="1:10">
      <c r="A150" s="2">
        <f>IF(B150="","",COUNTA($B$3:B150))</f>
        <v>148</v>
      </c>
      <c r="B150" s="2" t="s">
        <v>616</v>
      </c>
      <c r="C150" s="2" t="s">
        <v>466</v>
      </c>
      <c r="D150" s="2" t="s">
        <v>467</v>
      </c>
      <c r="E150" s="61"/>
      <c r="F150" s="61">
        <v>98</v>
      </c>
      <c r="G150" s="40"/>
      <c r="H150" s="61"/>
      <c r="I150" s="61"/>
      <c r="J150" s="61"/>
    </row>
    <row r="151" spans="1:10">
      <c r="A151" s="2">
        <f>IF(B151="","",COUNTA($B$3:B151))</f>
        <v>149</v>
      </c>
      <c r="B151" s="2" t="s">
        <v>617</v>
      </c>
      <c r="C151" s="2" t="s">
        <v>466</v>
      </c>
      <c r="D151" s="2" t="s">
        <v>467</v>
      </c>
      <c r="E151" s="61"/>
      <c r="F151" s="61">
        <v>98</v>
      </c>
      <c r="G151" s="40"/>
      <c r="H151" s="61"/>
      <c r="I151" s="61"/>
      <c r="J151" s="61"/>
    </row>
    <row r="152" spans="1:10">
      <c r="A152" s="2">
        <f>IF(B152="","",COUNTA($B$3:B152))</f>
        <v>150</v>
      </c>
      <c r="B152" s="2" t="s">
        <v>624</v>
      </c>
      <c r="C152" s="2" t="s">
        <v>466</v>
      </c>
      <c r="D152" s="2" t="s">
        <v>467</v>
      </c>
      <c r="E152" s="61"/>
      <c r="F152" s="61">
        <v>98</v>
      </c>
      <c r="G152" s="40"/>
      <c r="H152" s="61"/>
      <c r="I152" s="61"/>
      <c r="J152" s="62"/>
    </row>
    <row r="153" spans="1:10">
      <c r="A153" s="2">
        <f>IF(B153="","",COUNTA($B$3:B153))</f>
        <v>151</v>
      </c>
      <c r="B153" s="2" t="s">
        <v>618</v>
      </c>
      <c r="C153" s="2" t="s">
        <v>466</v>
      </c>
      <c r="D153" s="2" t="s">
        <v>467</v>
      </c>
      <c r="E153" s="61"/>
      <c r="F153" s="61">
        <v>3</v>
      </c>
      <c r="G153" s="40"/>
      <c r="H153" s="61"/>
      <c r="I153" s="61"/>
      <c r="J153" s="61"/>
    </row>
    <row r="154" spans="1:10">
      <c r="A154" s="2">
        <f>IF(B154="","",COUNTA($B$3:B154))</f>
        <v>152</v>
      </c>
      <c r="B154" s="2" t="s">
        <v>619</v>
      </c>
      <c r="C154" s="2" t="s">
        <v>466</v>
      </c>
      <c r="D154" s="2" t="s">
        <v>467</v>
      </c>
      <c r="E154" s="61"/>
      <c r="F154" s="61">
        <v>3</v>
      </c>
      <c r="G154" s="40"/>
      <c r="H154" s="61"/>
      <c r="I154" s="61"/>
      <c r="J154" s="61"/>
    </row>
    <row r="155" spans="1:10">
      <c r="A155" s="2">
        <f>IF(B155="","",COUNTA($B$3:B155))</f>
        <v>153</v>
      </c>
      <c r="B155" s="2" t="s">
        <v>620</v>
      </c>
      <c r="C155" s="2" t="s">
        <v>466</v>
      </c>
      <c r="D155" s="2" t="s">
        <v>467</v>
      </c>
      <c r="E155" s="61"/>
      <c r="F155" s="61">
        <v>3</v>
      </c>
      <c r="G155" s="40"/>
      <c r="H155" s="61"/>
      <c r="I155" s="61"/>
      <c r="J155" s="61"/>
    </row>
    <row r="156" spans="1:10">
      <c r="A156" s="2">
        <f>IF(B156="","",COUNTA($B$3:B156))</f>
        <v>154</v>
      </c>
      <c r="B156" s="2" t="s">
        <v>625</v>
      </c>
      <c r="C156" s="2" t="s">
        <v>466</v>
      </c>
      <c r="D156" s="2" t="s">
        <v>467</v>
      </c>
      <c r="E156" s="61"/>
      <c r="F156" s="61">
        <v>3</v>
      </c>
      <c r="G156" s="40"/>
      <c r="H156" s="61"/>
      <c r="I156" s="61"/>
      <c r="J156" s="62"/>
    </row>
    <row r="157" spans="1:10">
      <c r="A157" s="2">
        <f>IF(B157="","",COUNTA($B$3:B157))</f>
        <v>155</v>
      </c>
      <c r="B157" s="2" t="s">
        <v>626</v>
      </c>
      <c r="C157" s="2" t="s">
        <v>507</v>
      </c>
      <c r="D157" s="2" t="s">
        <v>628</v>
      </c>
      <c r="E157" s="61"/>
      <c r="F157" s="61">
        <v>22</v>
      </c>
      <c r="G157" s="40"/>
      <c r="H157" s="61"/>
      <c r="I157" s="61"/>
      <c r="J157" s="61"/>
    </row>
    <row r="158" spans="1:10">
      <c r="A158" s="2">
        <f>IF(B158="","",COUNTA($B$3:B158))</f>
        <v>156</v>
      </c>
      <c r="B158" s="2" t="s">
        <v>629</v>
      </c>
      <c r="C158" s="2" t="s">
        <v>474</v>
      </c>
      <c r="D158" s="2" t="s">
        <v>627</v>
      </c>
      <c r="E158" s="61"/>
      <c r="F158" s="61">
        <v>22</v>
      </c>
      <c r="G158" s="40"/>
      <c r="H158" s="61"/>
      <c r="I158" s="61"/>
      <c r="J158" s="62"/>
    </row>
    <row r="159" spans="1:10">
      <c r="A159" s="2">
        <f>IF(B159="","",COUNTA($B$3:B159))</f>
        <v>157</v>
      </c>
      <c r="B159" s="2" t="s">
        <v>630</v>
      </c>
      <c r="C159" s="2" t="s">
        <v>507</v>
      </c>
      <c r="D159" s="2" t="s">
        <v>628</v>
      </c>
      <c r="E159" s="61"/>
      <c r="F159" s="61">
        <v>2</v>
      </c>
      <c r="G159" s="40"/>
      <c r="H159" s="61"/>
      <c r="I159" s="61"/>
      <c r="J159" s="61"/>
    </row>
    <row r="160" spans="1:10">
      <c r="A160" s="2">
        <f>IF(B160="","",COUNTA($B$3:B160))</f>
        <v>158</v>
      </c>
      <c r="B160" s="2" t="s">
        <v>652</v>
      </c>
      <c r="C160" s="2" t="s">
        <v>474</v>
      </c>
      <c r="D160" s="2" t="s">
        <v>627</v>
      </c>
      <c r="E160" s="61"/>
      <c r="F160" s="61">
        <v>2</v>
      </c>
      <c r="G160" s="40"/>
      <c r="H160" s="61"/>
      <c r="I160" s="61"/>
      <c r="J160" s="62"/>
    </row>
    <row r="161" spans="1:10">
      <c r="A161" s="2">
        <f>IF(B161="","",COUNTA($B$3:B161))</f>
        <v>159</v>
      </c>
      <c r="B161" s="2" t="s">
        <v>631</v>
      </c>
      <c r="C161" s="2" t="s">
        <v>466</v>
      </c>
      <c r="D161" s="2" t="s">
        <v>632</v>
      </c>
      <c r="E161" s="61"/>
      <c r="F161" s="61">
        <v>98</v>
      </c>
      <c r="G161" s="40"/>
      <c r="H161" s="61"/>
      <c r="I161" s="61"/>
      <c r="J161" s="61"/>
    </row>
    <row r="162" spans="1:10">
      <c r="A162" s="2">
        <f>IF(B162="","",COUNTA($B$3:B162))</f>
        <v>160</v>
      </c>
      <c r="B162" s="2" t="s">
        <v>633</v>
      </c>
      <c r="C162" s="2" t="s">
        <v>466</v>
      </c>
      <c r="D162" s="2" t="s">
        <v>632</v>
      </c>
      <c r="E162" s="61"/>
      <c r="F162" s="61">
        <v>98</v>
      </c>
      <c r="G162" s="40"/>
      <c r="H162" s="61"/>
      <c r="I162" s="61"/>
      <c r="J162" s="61"/>
    </row>
    <row r="163" spans="1:10">
      <c r="A163" s="2">
        <f>IF(B163="","",COUNTA($B$3:B163))</f>
        <v>161</v>
      </c>
      <c r="B163" s="2" t="s">
        <v>634</v>
      </c>
      <c r="C163" s="2" t="s">
        <v>466</v>
      </c>
      <c r="D163" s="2" t="s">
        <v>632</v>
      </c>
      <c r="E163" s="61"/>
      <c r="F163" s="61">
        <v>3</v>
      </c>
      <c r="G163" s="40"/>
      <c r="H163" s="61"/>
      <c r="I163" s="61"/>
      <c r="J163" s="61"/>
    </row>
    <row r="164" spans="1:10">
      <c r="A164" s="2">
        <f>IF(B164="","",COUNTA($B$3:B164))</f>
        <v>162</v>
      </c>
      <c r="B164" s="2" t="s">
        <v>635</v>
      </c>
      <c r="C164" s="2" t="s">
        <v>466</v>
      </c>
      <c r="D164" s="2" t="s">
        <v>632</v>
      </c>
      <c r="E164" s="61"/>
      <c r="F164" s="61">
        <v>3</v>
      </c>
      <c r="G164" s="40"/>
      <c r="H164" s="61"/>
      <c r="I164" s="61"/>
      <c r="J164" s="61"/>
    </row>
    <row r="165" spans="1:10">
      <c r="A165" s="2">
        <f>IF(B165="","",COUNTA($B$3:B165))</f>
        <v>163</v>
      </c>
      <c r="B165" s="2" t="s">
        <v>636</v>
      </c>
      <c r="C165" s="2" t="s">
        <v>466</v>
      </c>
      <c r="D165" s="2" t="s">
        <v>632</v>
      </c>
      <c r="E165" s="61"/>
      <c r="F165" s="61">
        <v>3</v>
      </c>
      <c r="G165" s="40"/>
      <c r="H165" s="61"/>
      <c r="I165" s="61"/>
      <c r="J165" s="61"/>
    </row>
    <row r="166" spans="1:10">
      <c r="A166" s="2">
        <f>IF(B166="","",COUNTA($B$3:B166))</f>
        <v>164</v>
      </c>
      <c r="B166" s="2" t="s">
        <v>637</v>
      </c>
      <c r="C166" s="2" t="s">
        <v>474</v>
      </c>
      <c r="D166" s="2" t="s">
        <v>632</v>
      </c>
      <c r="E166" s="61"/>
      <c r="F166" s="61">
        <v>89</v>
      </c>
      <c r="G166" s="40"/>
      <c r="H166" s="61"/>
      <c r="I166" s="61"/>
      <c r="J166" s="61"/>
    </row>
    <row r="167" spans="1:10">
      <c r="A167" s="2">
        <f>IF(B167="","",COUNTA($B$3:B167))</f>
        <v>165</v>
      </c>
      <c r="B167" s="2" t="s">
        <v>638</v>
      </c>
      <c r="C167" s="2" t="s">
        <v>474</v>
      </c>
      <c r="D167" s="2" t="s">
        <v>632</v>
      </c>
      <c r="E167" s="61"/>
      <c r="F167" s="61">
        <v>89</v>
      </c>
      <c r="G167" s="40"/>
      <c r="H167" s="61"/>
      <c r="I167" s="61"/>
      <c r="J167" s="61"/>
    </row>
    <row r="168" spans="1:10">
      <c r="A168" s="2">
        <f>IF(B168="","",COUNTA($B$3:B168))</f>
        <v>166</v>
      </c>
      <c r="B168" s="2" t="s">
        <v>639</v>
      </c>
      <c r="C168" s="2" t="s">
        <v>474</v>
      </c>
      <c r="D168" s="2" t="s">
        <v>632</v>
      </c>
      <c r="E168" s="61"/>
      <c r="F168" s="61">
        <v>3</v>
      </c>
      <c r="G168" s="40"/>
      <c r="H168" s="61"/>
      <c r="I168" s="61"/>
      <c r="J168" s="61"/>
    </row>
    <row r="169" spans="1:10">
      <c r="A169" s="2">
        <f>IF(B169="","",COUNTA($B$3:B169))</f>
        <v>167</v>
      </c>
      <c r="B169" s="2" t="s">
        <v>640</v>
      </c>
      <c r="C169" s="2" t="s">
        <v>474</v>
      </c>
      <c r="D169" s="2" t="s">
        <v>632</v>
      </c>
      <c r="E169" s="61"/>
      <c r="F169" s="61">
        <v>3</v>
      </c>
      <c r="G169" s="40"/>
      <c r="H169" s="61"/>
      <c r="I169" s="61"/>
      <c r="J169" s="61"/>
    </row>
    <row r="170" spans="1:10">
      <c r="A170" s="2">
        <f>IF(B170="","",COUNTA($B$3:B170))</f>
        <v>168</v>
      </c>
      <c r="B170" s="2" t="s">
        <v>641</v>
      </c>
      <c r="C170" s="2" t="s">
        <v>474</v>
      </c>
      <c r="D170" s="2" t="s">
        <v>632</v>
      </c>
      <c r="E170" s="61"/>
      <c r="F170" s="61">
        <v>3</v>
      </c>
      <c r="G170" s="40"/>
      <c r="H170" s="61"/>
      <c r="I170" s="61"/>
      <c r="J170" s="61"/>
    </row>
    <row r="171" spans="1:10">
      <c r="A171" s="2">
        <f>IF(B171="","",COUNTA($B$3:B171))</f>
        <v>169</v>
      </c>
      <c r="B171" s="2" t="s">
        <v>653</v>
      </c>
      <c r="C171" s="2" t="s">
        <v>482</v>
      </c>
      <c r="D171" s="2" t="s">
        <v>467</v>
      </c>
      <c r="E171" s="61"/>
      <c r="F171" s="61">
        <v>55</v>
      </c>
      <c r="G171" s="40"/>
      <c r="H171" s="61"/>
      <c r="I171" s="61"/>
      <c r="J171" s="61"/>
    </row>
    <row r="172" spans="1:10">
      <c r="A172" s="2">
        <f>IF(B172="","",COUNTA($B$3:B172))</f>
        <v>170</v>
      </c>
      <c r="B172" s="2" t="s">
        <v>642</v>
      </c>
      <c r="C172" s="2" t="s">
        <v>482</v>
      </c>
      <c r="D172" s="2" t="s">
        <v>467</v>
      </c>
      <c r="E172" s="61"/>
      <c r="F172" s="61">
        <v>2</v>
      </c>
      <c r="G172" s="40"/>
      <c r="H172" s="61"/>
      <c r="I172" s="61"/>
      <c r="J172" s="61"/>
    </row>
    <row r="173" spans="1:10">
      <c r="A173" s="2">
        <f>IF(B173="","",COUNTA($B$3:B173))</f>
        <v>171</v>
      </c>
      <c r="B173" s="2" t="s">
        <v>643</v>
      </c>
      <c r="C173" s="2" t="s">
        <v>482</v>
      </c>
      <c r="D173" s="2" t="s">
        <v>467</v>
      </c>
      <c r="E173" s="61"/>
      <c r="F173" s="61">
        <v>2</v>
      </c>
      <c r="G173" s="40"/>
      <c r="H173" s="61"/>
      <c r="I173" s="61"/>
      <c r="J173" s="61"/>
    </row>
    <row r="174" spans="1:10">
      <c r="A174" s="2">
        <f>IF(B174="","",COUNTA($B$3:B174))</f>
        <v>172</v>
      </c>
      <c r="B174" s="2" t="s">
        <v>644</v>
      </c>
      <c r="C174" s="2" t="s">
        <v>466</v>
      </c>
      <c r="D174" s="2" t="s">
        <v>467</v>
      </c>
      <c r="E174" s="61"/>
      <c r="F174" s="61">
        <v>98</v>
      </c>
      <c r="G174" s="40"/>
      <c r="H174" s="61"/>
      <c r="I174" s="61"/>
      <c r="J174" s="61"/>
    </row>
    <row r="175" spans="1:10">
      <c r="A175" s="2">
        <f>IF(B175="","",COUNTA($B$3:B175))</f>
        <v>173</v>
      </c>
      <c r="B175" s="2" t="s">
        <v>654</v>
      </c>
      <c r="C175" s="2" t="s">
        <v>466</v>
      </c>
      <c r="D175" s="2" t="s">
        <v>467</v>
      </c>
      <c r="E175" s="61"/>
      <c r="F175" s="61">
        <v>98</v>
      </c>
      <c r="G175" s="40"/>
      <c r="H175" s="61"/>
      <c r="I175" s="61"/>
      <c r="J175" s="62"/>
    </row>
    <row r="176" spans="1:10">
      <c r="A176" s="2">
        <f>IF(B176="","",COUNTA($B$3:B176))</f>
        <v>174</v>
      </c>
      <c r="B176" s="2" t="s">
        <v>646</v>
      </c>
      <c r="C176" s="2" t="s">
        <v>466</v>
      </c>
      <c r="D176" s="2" t="s">
        <v>467</v>
      </c>
      <c r="E176" s="61"/>
      <c r="F176" s="61">
        <v>2</v>
      </c>
      <c r="G176" s="40"/>
      <c r="H176" s="61"/>
      <c r="I176" s="61"/>
      <c r="J176" s="61"/>
    </row>
    <row r="177" spans="1:10">
      <c r="A177" s="2">
        <f>IF(B177="","",COUNTA($B$3:B177))</f>
        <v>175</v>
      </c>
      <c r="B177" s="2" t="s">
        <v>647</v>
      </c>
      <c r="C177" s="2" t="s">
        <v>466</v>
      </c>
      <c r="D177" s="2" t="s">
        <v>467</v>
      </c>
      <c r="E177" s="61"/>
      <c r="F177" s="61">
        <v>3</v>
      </c>
      <c r="G177" s="40"/>
      <c r="H177" s="61"/>
      <c r="I177" s="61"/>
      <c r="J177" s="61"/>
    </row>
    <row r="178" spans="1:10">
      <c r="A178" s="2">
        <f>IF(B178="","",COUNTA($B$3:B178))</f>
        <v>176</v>
      </c>
      <c r="B178" s="2" t="s">
        <v>655</v>
      </c>
      <c r="C178" s="2" t="s">
        <v>466</v>
      </c>
      <c r="D178" s="2" t="s">
        <v>467</v>
      </c>
      <c r="E178" s="61"/>
      <c r="F178" s="61">
        <v>3</v>
      </c>
      <c r="G178" s="40"/>
      <c r="H178" s="61"/>
      <c r="I178" s="61"/>
      <c r="J178" s="61"/>
    </row>
    <row r="179" spans="1:10">
      <c r="A179" s="2">
        <f>IF(B179="","",COUNTA($B$3:B179))</f>
        <v>177</v>
      </c>
      <c r="B179" s="2" t="s">
        <v>645</v>
      </c>
      <c r="C179" s="2" t="s">
        <v>474</v>
      </c>
      <c r="D179" s="2" t="s">
        <v>467</v>
      </c>
      <c r="E179" s="61"/>
      <c r="F179" s="61">
        <v>89</v>
      </c>
      <c r="G179" s="40"/>
      <c r="H179" s="61"/>
      <c r="I179" s="61"/>
      <c r="J179" s="61"/>
    </row>
    <row r="180" spans="1:10">
      <c r="A180" s="2">
        <f>IF(B180="","",COUNTA($B$3:B180))</f>
        <v>178</v>
      </c>
      <c r="B180" s="2" t="s">
        <v>656</v>
      </c>
      <c r="C180" s="2" t="s">
        <v>466</v>
      </c>
      <c r="D180" s="2" t="s">
        <v>467</v>
      </c>
      <c r="E180" s="61"/>
      <c r="F180" s="61">
        <v>89</v>
      </c>
      <c r="G180" s="40"/>
      <c r="H180" s="61"/>
      <c r="I180" s="61"/>
      <c r="J180" s="62"/>
    </row>
    <row r="181" spans="1:10">
      <c r="A181" s="2">
        <f>IF(B181="","",COUNTA($B$3:B181))</f>
        <v>179</v>
      </c>
      <c r="B181" s="2" t="s">
        <v>648</v>
      </c>
      <c r="C181" s="2" t="s">
        <v>474</v>
      </c>
      <c r="D181" s="2" t="s">
        <v>467</v>
      </c>
      <c r="E181" s="61"/>
      <c r="F181" s="61">
        <v>2</v>
      </c>
      <c r="G181" s="40"/>
      <c r="H181" s="61"/>
      <c r="I181" s="61"/>
      <c r="J181" s="61"/>
    </row>
    <row r="182" spans="1:10">
      <c r="A182" s="2">
        <f>IF(B182="","",COUNTA($B$3:B182))</f>
        <v>180</v>
      </c>
      <c r="B182" s="2" t="s">
        <v>649</v>
      </c>
      <c r="C182" s="2" t="s">
        <v>474</v>
      </c>
      <c r="D182" s="2" t="s">
        <v>467</v>
      </c>
      <c r="E182" s="61"/>
      <c r="F182" s="61">
        <v>3</v>
      </c>
      <c r="G182" s="40"/>
      <c r="H182" s="61"/>
      <c r="I182" s="61"/>
      <c r="J182" s="61"/>
    </row>
    <row r="183" spans="1:10">
      <c r="A183" s="2">
        <f>IF(B183="","",COUNTA($B$3:B183))</f>
        <v>181</v>
      </c>
      <c r="B183" s="2" t="s">
        <v>657</v>
      </c>
      <c r="C183" s="2" t="s">
        <v>466</v>
      </c>
      <c r="D183" s="2" t="s">
        <v>467</v>
      </c>
      <c r="E183" s="61"/>
      <c r="F183" s="61">
        <v>3</v>
      </c>
      <c r="G183" s="40"/>
      <c r="H183" s="61"/>
      <c r="I183" s="61"/>
      <c r="J183" s="61"/>
    </row>
    <row r="184" spans="1:10">
      <c r="A184" s="2">
        <f>IF(B184="","",COUNTA($B$3:B184))</f>
        <v>182</v>
      </c>
      <c r="B184" s="2" t="s">
        <v>667</v>
      </c>
      <c r="C184" s="2" t="s">
        <v>482</v>
      </c>
      <c r="D184" s="2" t="s">
        <v>467</v>
      </c>
      <c r="E184" s="61"/>
      <c r="F184" s="61">
        <v>55</v>
      </c>
      <c r="G184" s="40"/>
      <c r="H184" s="61"/>
      <c r="I184" s="61"/>
      <c r="J184" s="61"/>
    </row>
    <row r="185" spans="1:10">
      <c r="A185" s="2">
        <f>IF(B185="","",COUNTA($B$3:B185))</f>
        <v>183</v>
      </c>
      <c r="B185" s="2" t="s">
        <v>658</v>
      </c>
      <c r="C185" s="2" t="s">
        <v>482</v>
      </c>
      <c r="D185" s="2" t="s">
        <v>467</v>
      </c>
      <c r="E185" s="61"/>
      <c r="F185" s="61">
        <v>55</v>
      </c>
      <c r="G185" s="40"/>
      <c r="H185" s="61"/>
      <c r="I185" s="61"/>
      <c r="J185" s="61"/>
    </row>
    <row r="186" spans="1:10">
      <c r="A186" s="2">
        <f>IF(B186="","",COUNTA($B$3:B186))</f>
        <v>184</v>
      </c>
      <c r="B186" s="2" t="s">
        <v>659</v>
      </c>
      <c r="C186" s="2" t="s">
        <v>482</v>
      </c>
      <c r="D186" s="2" t="s">
        <v>467</v>
      </c>
      <c r="E186" s="61"/>
      <c r="F186" s="61">
        <v>2</v>
      </c>
      <c r="G186" s="40"/>
      <c r="H186" s="61"/>
      <c r="I186" s="61"/>
      <c r="J186" s="61"/>
    </row>
    <row r="187" spans="1:10">
      <c r="A187" s="2">
        <f>IF(B187="","",COUNTA($B$3:B187))</f>
        <v>185</v>
      </c>
      <c r="B187" s="2" t="s">
        <v>660</v>
      </c>
      <c r="C187" s="2" t="s">
        <v>482</v>
      </c>
      <c r="D187" s="2" t="s">
        <v>467</v>
      </c>
      <c r="E187" s="61"/>
      <c r="F187" s="61">
        <v>2</v>
      </c>
      <c r="G187" s="40"/>
      <c r="H187" s="61"/>
      <c r="I187" s="61"/>
      <c r="J187" s="61"/>
    </row>
    <row r="188" spans="1:10">
      <c r="A188" s="2">
        <f>IF(B188="","",COUNTA($B$3:B188))</f>
        <v>186</v>
      </c>
      <c r="B188" s="2" t="s">
        <v>661</v>
      </c>
      <c r="C188" s="2" t="s">
        <v>482</v>
      </c>
      <c r="D188" s="2" t="s">
        <v>467</v>
      </c>
      <c r="E188" s="61"/>
      <c r="F188" s="61">
        <v>2</v>
      </c>
      <c r="G188" s="40"/>
      <c r="H188" s="61"/>
      <c r="I188" s="61"/>
      <c r="J188" s="61"/>
    </row>
    <row r="189" spans="1:10">
      <c r="A189" s="2">
        <f>IF(B189="","",COUNTA($B$3:B189))</f>
        <v>187</v>
      </c>
      <c r="B189" s="2" t="s">
        <v>662</v>
      </c>
      <c r="C189" s="2" t="s">
        <v>474</v>
      </c>
      <c r="D189" s="2" t="s">
        <v>467</v>
      </c>
      <c r="E189" s="61"/>
      <c r="F189" s="61">
        <v>41</v>
      </c>
      <c r="G189" s="40"/>
      <c r="H189" s="61"/>
      <c r="I189" s="61"/>
      <c r="J189" s="61"/>
    </row>
    <row r="190" spans="1:10">
      <c r="A190" s="2">
        <f>IF(B190="","",COUNTA($B$3:B190))</f>
        <v>188</v>
      </c>
      <c r="B190" s="2" t="s">
        <v>663</v>
      </c>
      <c r="C190" s="2" t="s">
        <v>474</v>
      </c>
      <c r="D190" s="2" t="s">
        <v>467</v>
      </c>
      <c r="E190" s="61"/>
      <c r="F190" s="61">
        <v>41</v>
      </c>
      <c r="G190" s="40"/>
      <c r="H190" s="61"/>
      <c r="I190" s="61"/>
      <c r="J190" s="61"/>
    </row>
    <row r="191" spans="1:10">
      <c r="A191" s="2">
        <f>IF(B191="","",COUNTA($B$3:B191))</f>
        <v>189</v>
      </c>
      <c r="B191" s="2" t="s">
        <v>664</v>
      </c>
      <c r="C191" s="2" t="s">
        <v>474</v>
      </c>
      <c r="D191" s="2" t="s">
        <v>467</v>
      </c>
      <c r="E191" s="61"/>
      <c r="F191" s="61">
        <v>2</v>
      </c>
      <c r="G191" s="40"/>
      <c r="H191" s="61"/>
      <c r="I191" s="61"/>
      <c r="J191" s="61"/>
    </row>
    <row r="192" spans="1:10">
      <c r="A192" s="2">
        <f>IF(B192="","",COUNTA($B$3:B192))</f>
        <v>190</v>
      </c>
      <c r="B192" s="2" t="s">
        <v>665</v>
      </c>
      <c r="C192" s="2" t="s">
        <v>474</v>
      </c>
      <c r="D192" s="2" t="s">
        <v>467</v>
      </c>
      <c r="E192" s="61"/>
      <c r="F192" s="61">
        <v>2</v>
      </c>
      <c r="G192" s="40"/>
      <c r="H192" s="61"/>
      <c r="I192" s="61"/>
      <c r="J192" s="61"/>
    </row>
    <row r="193" spans="1:10">
      <c r="A193" s="2">
        <f>IF(B193="","",COUNTA($B$3:B193))</f>
        <v>191</v>
      </c>
      <c r="B193" s="2" t="s">
        <v>666</v>
      </c>
      <c r="C193" s="2" t="s">
        <v>474</v>
      </c>
      <c r="D193" s="2" t="s">
        <v>467</v>
      </c>
      <c r="E193" s="61"/>
      <c r="F193" s="61">
        <v>2</v>
      </c>
      <c r="G193" s="40"/>
      <c r="H193" s="61"/>
      <c r="I193" s="61"/>
      <c r="J193" s="61"/>
    </row>
    <row r="194" spans="1:10">
      <c r="A194" s="2">
        <f>IF(B194="","",COUNTA($B$3:B194))</f>
        <v>192</v>
      </c>
      <c r="B194" s="2" t="s">
        <v>668</v>
      </c>
      <c r="C194" s="2" t="s">
        <v>466</v>
      </c>
      <c r="D194" s="2" t="s">
        <v>467</v>
      </c>
      <c r="E194" s="61"/>
      <c r="F194" s="61">
        <v>98</v>
      </c>
      <c r="G194" s="40"/>
      <c r="H194" s="61"/>
      <c r="I194" s="61"/>
      <c r="J194" s="61"/>
    </row>
    <row r="195" spans="1:10">
      <c r="A195" s="2">
        <f>IF(B195="","",COUNTA($B$3:B195))</f>
        <v>193</v>
      </c>
      <c r="B195" s="2" t="s">
        <v>669</v>
      </c>
      <c r="C195" s="2" t="s">
        <v>466</v>
      </c>
      <c r="D195" s="2" t="s">
        <v>467</v>
      </c>
      <c r="E195" s="61"/>
      <c r="F195" s="61">
        <v>98</v>
      </c>
      <c r="G195" s="40"/>
      <c r="H195" s="61"/>
      <c r="I195" s="61"/>
      <c r="J195" s="61"/>
    </row>
    <row r="196" spans="1:10">
      <c r="A196" s="2">
        <f>IF(B196="","",COUNTA($B$3:B196))</f>
        <v>194</v>
      </c>
      <c r="B196" s="2" t="s">
        <v>670</v>
      </c>
      <c r="C196" s="2" t="s">
        <v>466</v>
      </c>
      <c r="D196" s="2" t="s">
        <v>467</v>
      </c>
      <c r="E196" s="61"/>
      <c r="F196" s="61">
        <v>2</v>
      </c>
      <c r="G196" s="40"/>
      <c r="H196" s="61"/>
      <c r="I196" s="61"/>
      <c r="J196" s="61"/>
    </row>
    <row r="197" spans="1:10">
      <c r="A197" s="2">
        <f>IF(B197="","",COUNTA($B$3:B197))</f>
        <v>195</v>
      </c>
      <c r="B197" s="2" t="s">
        <v>671</v>
      </c>
      <c r="C197" s="2" t="s">
        <v>466</v>
      </c>
      <c r="D197" s="2" t="s">
        <v>467</v>
      </c>
      <c r="E197" s="61"/>
      <c r="F197" s="61">
        <v>3</v>
      </c>
      <c r="G197" s="40"/>
      <c r="H197" s="61"/>
      <c r="I197" s="61"/>
      <c r="J197" s="61"/>
    </row>
    <row r="198" spans="1:10">
      <c r="A198" s="2">
        <f>IF(B198="","",COUNTA($B$3:B198))</f>
        <v>196</v>
      </c>
      <c r="B198" s="2" t="s">
        <v>672</v>
      </c>
      <c r="C198" s="2" t="s">
        <v>466</v>
      </c>
      <c r="D198" s="2" t="s">
        <v>467</v>
      </c>
      <c r="E198" s="61"/>
      <c r="F198" s="61">
        <v>3</v>
      </c>
      <c r="G198" s="40"/>
      <c r="H198" s="61"/>
      <c r="I198" s="61"/>
      <c r="J198" s="61"/>
    </row>
    <row r="199" spans="1:10">
      <c r="A199" s="2">
        <f>IF(B199="","",COUNTA($B$3:B199))</f>
        <v>197</v>
      </c>
      <c r="B199" s="2" t="s">
        <v>673</v>
      </c>
      <c r="C199" s="2" t="s">
        <v>474</v>
      </c>
      <c r="D199" s="2" t="s">
        <v>467</v>
      </c>
      <c r="E199" s="61"/>
      <c r="F199" s="61">
        <v>89</v>
      </c>
      <c r="G199" s="40"/>
      <c r="H199" s="61"/>
      <c r="I199" s="61"/>
      <c r="J199" s="61"/>
    </row>
    <row r="200" spans="1:10">
      <c r="A200" s="2">
        <f>IF(B200="","",COUNTA($B$3:B200))</f>
        <v>198</v>
      </c>
      <c r="B200" s="2" t="s">
        <v>674</v>
      </c>
      <c r="C200" s="2" t="s">
        <v>474</v>
      </c>
      <c r="D200" s="2" t="s">
        <v>467</v>
      </c>
      <c r="E200" s="61"/>
      <c r="F200" s="61">
        <v>89</v>
      </c>
      <c r="G200" s="40"/>
      <c r="H200" s="61"/>
      <c r="I200" s="61"/>
      <c r="J200" s="61"/>
    </row>
    <row r="201" spans="1:10">
      <c r="A201" s="2">
        <f>IF(B201="","",COUNTA($B$3:B201))</f>
        <v>199</v>
      </c>
      <c r="B201" s="2" t="s">
        <v>675</v>
      </c>
      <c r="C201" s="2" t="s">
        <v>474</v>
      </c>
      <c r="D201" s="2" t="s">
        <v>467</v>
      </c>
      <c r="E201" s="61"/>
      <c r="F201" s="61">
        <v>2</v>
      </c>
      <c r="G201" s="40"/>
      <c r="H201" s="61"/>
      <c r="I201" s="61"/>
      <c r="J201" s="61"/>
    </row>
    <row r="202" spans="1:10">
      <c r="A202" s="2">
        <f>IF(B202="","",COUNTA($B$3:B202))</f>
        <v>200</v>
      </c>
      <c r="B202" s="41" t="s">
        <v>676</v>
      </c>
      <c r="C202" s="2" t="s">
        <v>474</v>
      </c>
      <c r="D202" s="2" t="s">
        <v>467</v>
      </c>
      <c r="E202" s="61"/>
      <c r="F202" s="61">
        <v>2</v>
      </c>
      <c r="G202" s="40"/>
      <c r="H202" s="61"/>
      <c r="I202" s="61"/>
      <c r="J202" s="61"/>
    </row>
    <row r="203" spans="1:10">
      <c r="A203" s="2">
        <f>IF(B203="","",COUNTA($B$3:B203))</f>
        <v>201</v>
      </c>
      <c r="B203" s="2" t="s">
        <v>677</v>
      </c>
      <c r="C203" s="2" t="s">
        <v>474</v>
      </c>
      <c r="D203" s="2" t="s">
        <v>467</v>
      </c>
      <c r="E203" s="61"/>
      <c r="F203" s="61">
        <v>2</v>
      </c>
      <c r="G203" s="40"/>
      <c r="H203" s="61"/>
      <c r="I203" s="61"/>
      <c r="J203" s="61"/>
    </row>
    <row r="204" spans="1:10">
      <c r="A204" s="2">
        <f>IF(B204="","",COUNTA($B$3:B204))</f>
        <v>202</v>
      </c>
      <c r="B204" s="2" t="s">
        <v>678</v>
      </c>
      <c r="C204" s="2" t="s">
        <v>482</v>
      </c>
      <c r="D204" s="2" t="s">
        <v>467</v>
      </c>
      <c r="E204" s="61"/>
      <c r="F204" s="61">
        <v>55</v>
      </c>
      <c r="G204" s="40"/>
      <c r="H204" s="61"/>
      <c r="I204" s="61"/>
      <c r="J204" s="61"/>
    </row>
    <row r="205" spans="1:10">
      <c r="A205" s="2">
        <f>IF(B205="","",COUNTA($B$3:B205))</f>
        <v>203</v>
      </c>
      <c r="B205" s="2" t="s">
        <v>679</v>
      </c>
      <c r="C205" s="2" t="s">
        <v>482</v>
      </c>
      <c r="D205" s="2" t="s">
        <v>467</v>
      </c>
      <c r="E205" s="61"/>
      <c r="F205" s="61">
        <v>2</v>
      </c>
      <c r="G205" s="40"/>
      <c r="H205" s="61"/>
      <c r="I205" s="61"/>
      <c r="J205" s="61"/>
    </row>
    <row r="206" spans="1:10">
      <c r="A206" s="2">
        <f>IF(B206="","",COUNTA($B$3:B206))</f>
        <v>204</v>
      </c>
      <c r="B206" s="2" t="s">
        <v>680</v>
      </c>
      <c r="C206" s="2" t="s">
        <v>482</v>
      </c>
      <c r="D206" s="2" t="s">
        <v>467</v>
      </c>
      <c r="E206" s="61"/>
      <c r="F206" s="61">
        <v>2</v>
      </c>
      <c r="G206" s="40"/>
      <c r="H206" s="61"/>
      <c r="I206" s="61"/>
      <c r="J206" s="61"/>
    </row>
    <row r="207" spans="1:10">
      <c r="A207" s="2">
        <f>IF(B207="","",COUNTA($B$3:B207))</f>
        <v>205</v>
      </c>
      <c r="B207" s="2" t="s">
        <v>681</v>
      </c>
      <c r="C207" s="2" t="s">
        <v>507</v>
      </c>
      <c r="D207" s="2" t="s">
        <v>682</v>
      </c>
      <c r="E207" s="61"/>
      <c r="F207" s="61">
        <v>2</v>
      </c>
      <c r="G207" s="40"/>
      <c r="H207" s="61"/>
      <c r="I207" s="61"/>
      <c r="J207" s="61"/>
    </row>
    <row r="208" spans="1:10">
      <c r="A208" s="2">
        <f>IF(B208="","",COUNTA($B$3:B208))</f>
        <v>206</v>
      </c>
      <c r="B208" s="2" t="s">
        <v>684</v>
      </c>
      <c r="C208" s="2" t="s">
        <v>480</v>
      </c>
      <c r="D208" s="2" t="s">
        <v>683</v>
      </c>
      <c r="E208" s="61"/>
      <c r="F208" s="61">
        <v>2</v>
      </c>
      <c r="G208" s="40"/>
      <c r="H208" s="61"/>
      <c r="I208" s="61"/>
      <c r="J208" s="61"/>
    </row>
    <row r="209" spans="1:10">
      <c r="A209" s="2">
        <f>IF(B209="","",COUNTA($B$3:B209))</f>
        <v>207</v>
      </c>
      <c r="B209" s="2" t="s">
        <v>685</v>
      </c>
      <c r="C209" s="2" t="s">
        <v>480</v>
      </c>
      <c r="D209" s="2" t="s">
        <v>683</v>
      </c>
      <c r="E209" s="61"/>
      <c r="F209" s="61">
        <v>2</v>
      </c>
      <c r="G209" s="40"/>
      <c r="H209" s="61"/>
      <c r="I209" s="61"/>
      <c r="J209" s="61"/>
    </row>
    <row r="210" spans="1:10">
      <c r="A210" s="2">
        <f>IF(B210="","",COUNTA($B$3:B210))</f>
        <v>208</v>
      </c>
      <c r="B210" s="2" t="s">
        <v>704</v>
      </c>
      <c r="C210" s="2" t="s">
        <v>507</v>
      </c>
      <c r="D210" s="2" t="s">
        <v>687</v>
      </c>
      <c r="E210" s="61"/>
      <c r="F210" s="61">
        <v>2</v>
      </c>
      <c r="G210" s="40"/>
      <c r="H210" s="61"/>
      <c r="I210" s="61"/>
      <c r="J210" s="61"/>
    </row>
    <row r="211" spans="1:10">
      <c r="A211" s="2">
        <f>IF(B211="","",COUNTA($B$3:B211))</f>
        <v>209</v>
      </c>
      <c r="B211" s="2" t="s">
        <v>698</v>
      </c>
      <c r="C211" s="2" t="s">
        <v>480</v>
      </c>
      <c r="D211" s="2" t="s">
        <v>687</v>
      </c>
      <c r="E211" s="61"/>
      <c r="F211" s="61">
        <v>2</v>
      </c>
      <c r="G211" s="40"/>
      <c r="H211" s="61"/>
      <c r="I211" s="61"/>
      <c r="J211" s="61"/>
    </row>
    <row r="212" spans="1:10">
      <c r="A212" s="2">
        <f>IF(B212="","",COUNTA($B$3:B212))</f>
        <v>210</v>
      </c>
      <c r="B212" s="2" t="s">
        <v>692</v>
      </c>
      <c r="C212" s="2" t="s">
        <v>480</v>
      </c>
      <c r="D212" s="2" t="s">
        <v>688</v>
      </c>
      <c r="E212" s="61"/>
      <c r="F212" s="61">
        <v>2</v>
      </c>
      <c r="G212" s="40"/>
      <c r="H212" s="61"/>
      <c r="I212" s="61"/>
      <c r="J212" s="61"/>
    </row>
    <row r="213" spans="1:10">
      <c r="A213" s="2">
        <f>IF(B213="","",COUNTA($B$3:B213))</f>
        <v>211</v>
      </c>
      <c r="B213" s="2" t="s">
        <v>691</v>
      </c>
      <c r="C213" s="2" t="s">
        <v>480</v>
      </c>
      <c r="D213" s="2" t="s">
        <v>688</v>
      </c>
      <c r="E213" s="61"/>
      <c r="F213" s="61">
        <v>2</v>
      </c>
      <c r="G213" s="40"/>
      <c r="H213" s="61"/>
      <c r="I213" s="61"/>
      <c r="J213" s="61"/>
    </row>
    <row r="214" spans="1:10">
      <c r="A214" s="2">
        <f>IF(B214="","",COUNTA($B$3:B214))</f>
        <v>212</v>
      </c>
      <c r="B214" s="2" t="s">
        <v>689</v>
      </c>
      <c r="C214" s="2" t="s">
        <v>466</v>
      </c>
      <c r="D214" s="2" t="s">
        <v>690</v>
      </c>
      <c r="E214" s="61"/>
      <c r="F214" s="61">
        <v>2</v>
      </c>
      <c r="G214" s="40"/>
      <c r="H214" s="61"/>
      <c r="I214" s="61"/>
      <c r="J214" s="61"/>
    </row>
    <row r="215" spans="1:10">
      <c r="A215" s="2">
        <f>IF(B215="","",COUNTA($B$3:B215))</f>
        <v>213</v>
      </c>
      <c r="B215" s="2" t="s">
        <v>693</v>
      </c>
      <c r="C215" s="2" t="s">
        <v>480</v>
      </c>
      <c r="D215" s="2" t="s">
        <v>627</v>
      </c>
      <c r="E215" s="61"/>
      <c r="F215" s="61">
        <v>2</v>
      </c>
      <c r="G215" s="40"/>
      <c r="H215" s="61"/>
      <c r="I215" s="61"/>
      <c r="J215" s="61"/>
    </row>
    <row r="216" spans="1:10">
      <c r="A216" s="2">
        <f>IF(B216="","",COUNTA($B$3:B216))</f>
        <v>214</v>
      </c>
      <c r="B216" s="2" t="s">
        <v>694</v>
      </c>
      <c r="C216" s="2" t="s">
        <v>480</v>
      </c>
      <c r="D216" s="2" t="s">
        <v>627</v>
      </c>
      <c r="E216" s="61"/>
      <c r="F216" s="61">
        <v>2</v>
      </c>
      <c r="G216" s="40"/>
      <c r="H216" s="61"/>
      <c r="I216" s="61"/>
      <c r="J216" s="61"/>
    </row>
    <row r="217" spans="1:10">
      <c r="A217" s="2">
        <f>IF(B217="","",COUNTA($B$3:B217))</f>
        <v>215</v>
      </c>
      <c r="B217" s="2" t="s">
        <v>696</v>
      </c>
      <c r="C217" s="2" t="s">
        <v>466</v>
      </c>
      <c r="D217" s="2" t="s">
        <v>627</v>
      </c>
      <c r="E217" s="61"/>
      <c r="F217" s="61">
        <v>2</v>
      </c>
      <c r="G217" s="40"/>
      <c r="H217" s="61"/>
      <c r="I217" s="61"/>
      <c r="J217" s="61"/>
    </row>
    <row r="218" spans="1:10">
      <c r="A218" s="2">
        <f>IF(B218="","",COUNTA($B$3:B218))</f>
        <v>216</v>
      </c>
      <c r="B218" s="2" t="s">
        <v>697</v>
      </c>
      <c r="C218" s="2" t="s">
        <v>466</v>
      </c>
      <c r="D218" s="2" t="s">
        <v>627</v>
      </c>
      <c r="E218" s="61"/>
      <c r="F218" s="61">
        <v>2</v>
      </c>
      <c r="G218" s="40"/>
      <c r="H218" s="61"/>
      <c r="I218" s="61"/>
      <c r="J218" s="61"/>
    </row>
    <row r="219" spans="1:10">
      <c r="A219" s="2">
        <f>IF(B219="","",COUNTA($B$3:B219))</f>
        <v>217</v>
      </c>
      <c r="B219" s="2" t="s">
        <v>699</v>
      </c>
      <c r="C219" s="2" t="s">
        <v>466</v>
      </c>
      <c r="D219" s="2" t="s">
        <v>686</v>
      </c>
      <c r="E219" s="61"/>
      <c r="F219" s="61">
        <v>2</v>
      </c>
      <c r="G219" s="40"/>
      <c r="H219" s="61"/>
      <c r="I219" s="61"/>
      <c r="J219" s="61"/>
    </row>
    <row r="220" spans="1:10">
      <c r="A220" s="2">
        <f>IF(B220="","",COUNTA($B$3:B220))</f>
        <v>218</v>
      </c>
      <c r="B220" s="2" t="s">
        <v>700</v>
      </c>
      <c r="C220" s="2" t="s">
        <v>474</v>
      </c>
      <c r="D220" s="2" t="s">
        <v>686</v>
      </c>
      <c r="E220" s="61"/>
      <c r="F220" s="61">
        <v>2</v>
      </c>
      <c r="G220" s="40"/>
      <c r="H220" s="61"/>
      <c r="I220" s="61"/>
      <c r="J220" s="61"/>
    </row>
    <row r="221" spans="1:10">
      <c r="A221" s="2">
        <f>IF(B221="","",COUNTA($B$3:B221))</f>
        <v>219</v>
      </c>
      <c r="B221" s="2" t="s">
        <v>695</v>
      </c>
      <c r="C221" s="2" t="s">
        <v>482</v>
      </c>
      <c r="D221" s="2" t="s">
        <v>627</v>
      </c>
      <c r="E221" s="61"/>
      <c r="F221" s="61">
        <v>2</v>
      </c>
      <c r="G221" s="40"/>
      <c r="H221" s="61"/>
      <c r="I221" s="61"/>
      <c r="J221" s="61"/>
    </row>
    <row r="222" spans="1:10">
      <c r="A222" s="2">
        <f>IF(B222="","",COUNTA($B$3:B222))</f>
        <v>220</v>
      </c>
      <c r="B222" s="2" t="s">
        <v>702</v>
      </c>
      <c r="C222" s="2" t="s">
        <v>480</v>
      </c>
      <c r="D222" s="2" t="s">
        <v>701</v>
      </c>
      <c r="E222" s="61"/>
      <c r="F222" s="61">
        <v>2</v>
      </c>
      <c r="G222" s="40"/>
      <c r="H222" s="61"/>
      <c r="I222" s="61"/>
      <c r="J222" s="61"/>
    </row>
    <row r="223" spans="1:10">
      <c r="A223" s="2">
        <f>IF(B223="","",COUNTA($B$3:B223))</f>
        <v>221</v>
      </c>
      <c r="B223" s="2" t="s">
        <v>703</v>
      </c>
      <c r="C223" s="2" t="s">
        <v>480</v>
      </c>
      <c r="D223" s="2" t="s">
        <v>701</v>
      </c>
      <c r="E223" s="61"/>
      <c r="F223" s="61">
        <v>2</v>
      </c>
      <c r="G223" s="40"/>
      <c r="H223" s="61"/>
      <c r="I223" s="61"/>
      <c r="J223" s="61"/>
    </row>
    <row r="224" spans="1:10">
      <c r="A224" s="192" t="s">
        <v>412</v>
      </c>
      <c r="B224" s="192"/>
      <c r="C224" s="192"/>
      <c r="D224" s="192"/>
      <c r="E224" s="192"/>
      <c r="F224" s="192"/>
      <c r="G224" s="192"/>
      <c r="H224" s="192"/>
      <c r="I224" s="191">
        <f>SUM(I3:I223)</f>
        <v>0</v>
      </c>
      <c r="J224" s="191"/>
    </row>
    <row r="225" spans="1:10" s="113" customFormat="1" ht="20.100000000000001" customHeight="1">
      <c r="A225" s="182" t="s">
        <v>710</v>
      </c>
      <c r="B225" s="182"/>
      <c r="C225" s="182"/>
      <c r="D225" s="182"/>
      <c r="E225" s="182"/>
      <c r="F225" s="182"/>
      <c r="G225" s="182"/>
      <c r="H225" s="182"/>
      <c r="I225" s="182"/>
      <c r="J225" s="182"/>
    </row>
    <row r="226" spans="1:10" s="113" customFormat="1" ht="20.100000000000001" customHeight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</row>
    <row r="227" spans="1:10" s="113" customFormat="1" ht="20.100000000000001" customHeight="1">
      <c r="A227" s="182" t="s">
        <v>714</v>
      </c>
      <c r="B227" s="182"/>
      <c r="C227" s="182"/>
      <c r="D227" s="182"/>
      <c r="E227" s="182"/>
      <c r="F227" s="182"/>
      <c r="G227" s="182"/>
      <c r="H227" s="182"/>
      <c r="I227" s="182"/>
      <c r="J227" s="182"/>
    </row>
    <row r="228" spans="1:10" s="113" customFormat="1" ht="20.100000000000001" customHeight="1">
      <c r="A228" s="182" t="s">
        <v>711</v>
      </c>
      <c r="B228" s="182"/>
      <c r="C228" s="182"/>
      <c r="D228" s="182"/>
      <c r="E228" s="182"/>
      <c r="F228" s="182"/>
      <c r="G228" s="182"/>
      <c r="H228" s="182"/>
      <c r="I228" s="182"/>
      <c r="J228" s="182"/>
    </row>
    <row r="229" spans="1:10" s="113" customFormat="1" ht="20.100000000000001" customHeight="1">
      <c r="A229" s="182" t="s">
        <v>712</v>
      </c>
      <c r="B229" s="182"/>
      <c r="C229" s="182"/>
      <c r="D229" s="182"/>
      <c r="E229" s="182"/>
      <c r="F229" s="182"/>
      <c r="G229" s="182"/>
      <c r="H229" s="182"/>
      <c r="I229" s="182"/>
      <c r="J229" s="182"/>
    </row>
    <row r="230" spans="1:10" s="113" customFormat="1" ht="20.100000000000001" customHeight="1">
      <c r="A230" s="183" t="s">
        <v>300</v>
      </c>
      <c r="B230" s="183"/>
      <c r="C230" s="183"/>
      <c r="D230" s="183"/>
      <c r="E230" s="183"/>
      <c r="F230" s="183"/>
      <c r="G230" s="183"/>
      <c r="H230" s="183"/>
      <c r="I230" s="183"/>
      <c r="J230" s="183"/>
    </row>
  </sheetData>
  <autoFilter ref="A2:J230" xr:uid="{B889C92C-1262-471A-91B8-EA5BB0423129}"/>
  <mergeCells count="9">
    <mergeCell ref="A229:J229"/>
    <mergeCell ref="A230:J230"/>
    <mergeCell ref="I224:J224"/>
    <mergeCell ref="A224:H224"/>
    <mergeCell ref="A1:J1"/>
    <mergeCell ref="A225:J225"/>
    <mergeCell ref="A226:J226"/>
    <mergeCell ref="A227:J227"/>
    <mergeCell ref="A228:J228"/>
  </mergeCells>
  <phoneticPr fontId="2" type="noConversion"/>
  <pageMargins left="0.7" right="0.7" top="0.75" bottom="0.75" header="0.3" footer="0.3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21385-C644-4873-9A15-B1B0E2E9BCBA}">
  <dimension ref="A1:G18"/>
  <sheetViews>
    <sheetView workbookViewId="0">
      <selection activeCell="H17" sqref="H17"/>
    </sheetView>
  </sheetViews>
  <sheetFormatPr defaultRowHeight="16.5"/>
  <cols>
    <col min="1" max="1" width="2.5703125" style="43" customWidth="1"/>
    <col min="2" max="2" width="9.28515625" style="43" bestFit="1" customWidth="1"/>
    <col min="3" max="3" width="42.5703125" style="43" customWidth="1"/>
    <col min="4" max="7" width="14.140625" style="43" customWidth="1"/>
    <col min="8" max="229" width="9.140625" style="43"/>
    <col min="230" max="230" width="37" style="43" customWidth="1"/>
    <col min="231" max="485" width="9.140625" style="43"/>
    <col min="486" max="486" width="37" style="43" customWidth="1"/>
    <col min="487" max="741" width="9.140625" style="43"/>
    <col min="742" max="742" width="37" style="43" customWidth="1"/>
    <col min="743" max="997" width="9.140625" style="43"/>
    <col min="998" max="998" width="37" style="43" customWidth="1"/>
    <col min="999" max="1253" width="9.140625" style="43"/>
    <col min="1254" max="1254" width="37" style="43" customWidth="1"/>
    <col min="1255" max="1509" width="9.140625" style="43"/>
    <col min="1510" max="1510" width="37" style="43" customWidth="1"/>
    <col min="1511" max="1765" width="9.140625" style="43"/>
    <col min="1766" max="1766" width="37" style="43" customWidth="1"/>
    <col min="1767" max="2021" width="9.140625" style="43"/>
    <col min="2022" max="2022" width="37" style="43" customWidth="1"/>
    <col min="2023" max="2277" width="9.140625" style="43"/>
    <col min="2278" max="2278" width="37" style="43" customWidth="1"/>
    <col min="2279" max="2533" width="9.140625" style="43"/>
    <col min="2534" max="2534" width="37" style="43" customWidth="1"/>
    <col min="2535" max="2789" width="9.140625" style="43"/>
    <col min="2790" max="2790" width="37" style="43" customWidth="1"/>
    <col min="2791" max="3045" width="9.140625" style="43"/>
    <col min="3046" max="3046" width="37" style="43" customWidth="1"/>
    <col min="3047" max="3301" width="9.140625" style="43"/>
    <col min="3302" max="3302" width="37" style="43" customWidth="1"/>
    <col min="3303" max="3557" width="9.140625" style="43"/>
    <col min="3558" max="3558" width="37" style="43" customWidth="1"/>
    <col min="3559" max="3813" width="9.140625" style="43"/>
    <col min="3814" max="3814" width="37" style="43" customWidth="1"/>
    <col min="3815" max="4069" width="9.140625" style="43"/>
    <col min="4070" max="4070" width="37" style="43" customWidth="1"/>
    <col min="4071" max="4325" width="9.140625" style="43"/>
    <col min="4326" max="4326" width="37" style="43" customWidth="1"/>
    <col min="4327" max="4581" width="9.140625" style="43"/>
    <col min="4582" max="4582" width="37" style="43" customWidth="1"/>
    <col min="4583" max="4837" width="9.140625" style="43"/>
    <col min="4838" max="4838" width="37" style="43" customWidth="1"/>
    <col min="4839" max="5093" width="9.140625" style="43"/>
    <col min="5094" max="5094" width="37" style="43" customWidth="1"/>
    <col min="5095" max="5349" width="9.140625" style="43"/>
    <col min="5350" max="5350" width="37" style="43" customWidth="1"/>
    <col min="5351" max="5605" width="9.140625" style="43"/>
    <col min="5606" max="5606" width="37" style="43" customWidth="1"/>
    <col min="5607" max="5861" width="9.140625" style="43"/>
    <col min="5862" max="5862" width="37" style="43" customWidth="1"/>
    <col min="5863" max="6117" width="9.140625" style="43"/>
    <col min="6118" max="6118" width="37" style="43" customWidth="1"/>
    <col min="6119" max="6373" width="9.140625" style="43"/>
    <col min="6374" max="6374" width="37" style="43" customWidth="1"/>
    <col min="6375" max="6629" width="9.140625" style="43"/>
    <col min="6630" max="6630" width="37" style="43" customWidth="1"/>
    <col min="6631" max="6885" width="9.140625" style="43"/>
    <col min="6886" max="6886" width="37" style="43" customWidth="1"/>
    <col min="6887" max="7141" width="9.140625" style="43"/>
    <col min="7142" max="7142" width="37" style="43" customWidth="1"/>
    <col min="7143" max="7397" width="9.140625" style="43"/>
    <col min="7398" max="7398" width="37" style="43" customWidth="1"/>
    <col min="7399" max="7653" width="9.140625" style="43"/>
    <col min="7654" max="7654" width="37" style="43" customWidth="1"/>
    <col min="7655" max="7909" width="9.140625" style="43"/>
    <col min="7910" max="7910" width="37" style="43" customWidth="1"/>
    <col min="7911" max="8165" width="9.140625" style="43"/>
    <col min="8166" max="8166" width="37" style="43" customWidth="1"/>
    <col min="8167" max="8421" width="9.140625" style="43"/>
    <col min="8422" max="8422" width="37" style="43" customWidth="1"/>
    <col min="8423" max="8677" width="9.140625" style="43"/>
    <col min="8678" max="8678" width="37" style="43" customWidth="1"/>
    <col min="8679" max="8933" width="9.140625" style="43"/>
    <col min="8934" max="8934" width="37" style="43" customWidth="1"/>
    <col min="8935" max="9189" width="9.140625" style="43"/>
    <col min="9190" max="9190" width="37" style="43" customWidth="1"/>
    <col min="9191" max="9445" width="9.140625" style="43"/>
    <col min="9446" max="9446" width="37" style="43" customWidth="1"/>
    <col min="9447" max="9701" width="9.140625" style="43"/>
    <col min="9702" max="9702" width="37" style="43" customWidth="1"/>
    <col min="9703" max="9957" width="9.140625" style="43"/>
    <col min="9958" max="9958" width="37" style="43" customWidth="1"/>
    <col min="9959" max="10213" width="9.140625" style="43"/>
    <col min="10214" max="10214" width="37" style="43" customWidth="1"/>
    <col min="10215" max="10469" width="9.140625" style="43"/>
    <col min="10470" max="10470" width="37" style="43" customWidth="1"/>
    <col min="10471" max="10725" width="9.140625" style="43"/>
    <col min="10726" max="10726" width="37" style="43" customWidth="1"/>
    <col min="10727" max="10981" width="9.140625" style="43"/>
    <col min="10982" max="10982" width="37" style="43" customWidth="1"/>
    <col min="10983" max="11237" width="9.140625" style="43"/>
    <col min="11238" max="11238" width="37" style="43" customWidth="1"/>
    <col min="11239" max="11493" width="9.140625" style="43"/>
    <col min="11494" max="11494" width="37" style="43" customWidth="1"/>
    <col min="11495" max="11749" width="9.140625" style="43"/>
    <col min="11750" max="11750" width="37" style="43" customWidth="1"/>
    <col min="11751" max="12005" width="9.140625" style="43"/>
    <col min="12006" max="12006" width="37" style="43" customWidth="1"/>
    <col min="12007" max="12261" width="9.140625" style="43"/>
    <col min="12262" max="12262" width="37" style="43" customWidth="1"/>
    <col min="12263" max="12517" width="9.140625" style="43"/>
    <col min="12518" max="12518" width="37" style="43" customWidth="1"/>
    <col min="12519" max="12773" width="9.140625" style="43"/>
    <col min="12774" max="12774" width="37" style="43" customWidth="1"/>
    <col min="12775" max="13029" width="9.140625" style="43"/>
    <col min="13030" max="13030" width="37" style="43" customWidth="1"/>
    <col min="13031" max="13285" width="9.140625" style="43"/>
    <col min="13286" max="13286" width="37" style="43" customWidth="1"/>
    <col min="13287" max="13541" width="9.140625" style="43"/>
    <col min="13542" max="13542" width="37" style="43" customWidth="1"/>
    <col min="13543" max="13797" width="9.140625" style="43"/>
    <col min="13798" max="13798" width="37" style="43" customWidth="1"/>
    <col min="13799" max="14053" width="9.140625" style="43"/>
    <col min="14054" max="14054" width="37" style="43" customWidth="1"/>
    <col min="14055" max="14309" width="9.140625" style="43"/>
    <col min="14310" max="14310" width="37" style="43" customWidth="1"/>
    <col min="14311" max="14565" width="9.140625" style="43"/>
    <col min="14566" max="14566" width="37" style="43" customWidth="1"/>
    <col min="14567" max="14821" width="9.140625" style="43"/>
    <col min="14822" max="14822" width="37" style="43" customWidth="1"/>
    <col min="14823" max="15077" width="9.140625" style="43"/>
    <col min="15078" max="15078" width="37" style="43" customWidth="1"/>
    <col min="15079" max="15333" width="9.140625" style="43"/>
    <col min="15334" max="15334" width="37" style="43" customWidth="1"/>
    <col min="15335" max="15589" width="9.140625" style="43"/>
    <col min="15590" max="15590" width="37" style="43" customWidth="1"/>
    <col min="15591" max="15845" width="9.140625" style="43"/>
    <col min="15846" max="15846" width="37" style="43" customWidth="1"/>
    <col min="15847" max="16101" width="9.140625" style="43"/>
    <col min="16102" max="16102" width="37" style="43" customWidth="1"/>
    <col min="16103" max="16384" width="9.140625" style="43"/>
  </cols>
  <sheetData>
    <row r="1" spans="1:7" s="42" customFormat="1" ht="25.5">
      <c r="A1" s="193" t="s">
        <v>457</v>
      </c>
      <c r="B1" s="193"/>
      <c r="C1" s="193"/>
      <c r="D1" s="193"/>
      <c r="E1" s="193"/>
      <c r="F1" s="193"/>
      <c r="G1" s="193"/>
    </row>
    <row r="2" spans="1:7" ht="25.5">
      <c r="B2" s="44"/>
      <c r="C2" s="45"/>
      <c r="D2" s="45"/>
      <c r="E2" s="45"/>
      <c r="F2" s="45"/>
      <c r="G2" s="45"/>
    </row>
    <row r="3" spans="1:7">
      <c r="B3" s="46"/>
      <c r="C3" s="47" t="s">
        <v>454</v>
      </c>
      <c r="D3" s="46"/>
      <c r="E3" s="46"/>
      <c r="F3" s="46" t="s">
        <v>287</v>
      </c>
      <c r="G3" s="48"/>
    </row>
    <row r="4" spans="1:7" ht="17.25" thickBot="1">
      <c r="B4" s="46"/>
      <c r="C4" s="47"/>
      <c r="D4" s="46"/>
      <c r="E4" s="46"/>
      <c r="F4" s="46" t="s">
        <v>288</v>
      </c>
      <c r="G4" s="48"/>
    </row>
    <row r="5" spans="1:7">
      <c r="B5" s="49" t="s">
        <v>289</v>
      </c>
      <c r="C5" s="50" t="s">
        <v>290</v>
      </c>
      <c r="D5" s="51" t="s">
        <v>431</v>
      </c>
      <c r="E5" s="52" t="s">
        <v>219</v>
      </c>
      <c r="F5" s="50" t="s">
        <v>303</v>
      </c>
      <c r="G5" s="53" t="s">
        <v>221</v>
      </c>
    </row>
    <row r="6" spans="1:7">
      <c r="B6" s="54">
        <v>1</v>
      </c>
      <c r="C6" s="55" t="s">
        <v>455</v>
      </c>
      <c r="D6" s="56"/>
      <c r="E6" s="57"/>
      <c r="F6" s="58"/>
      <c r="G6" s="59" t="s">
        <v>293</v>
      </c>
    </row>
    <row r="7" spans="1:7">
      <c r="B7" s="54">
        <v>2</v>
      </c>
      <c r="C7" s="55" t="s">
        <v>456</v>
      </c>
      <c r="D7" s="56"/>
      <c r="E7" s="57"/>
      <c r="F7" s="58"/>
      <c r="G7" s="59" t="s">
        <v>293</v>
      </c>
    </row>
    <row r="8" spans="1:7">
      <c r="B8" s="54">
        <v>3</v>
      </c>
      <c r="C8" s="55" t="s">
        <v>458</v>
      </c>
      <c r="D8" s="56"/>
      <c r="E8" s="57"/>
      <c r="F8" s="58"/>
      <c r="G8" s="59" t="s">
        <v>293</v>
      </c>
    </row>
    <row r="9" spans="1:7">
      <c r="B9" s="54">
        <v>4</v>
      </c>
      <c r="C9" s="55"/>
      <c r="D9" s="56"/>
      <c r="E9" s="57"/>
      <c r="F9" s="58"/>
      <c r="G9" s="59"/>
    </row>
    <row r="10" spans="1:7">
      <c r="B10" s="54">
        <v>5</v>
      </c>
      <c r="C10" s="55"/>
      <c r="D10" s="56"/>
      <c r="E10" s="57"/>
      <c r="F10" s="58"/>
      <c r="G10" s="59"/>
    </row>
    <row r="11" spans="1:7">
      <c r="B11" s="54">
        <v>6</v>
      </c>
      <c r="C11" s="55"/>
      <c r="D11" s="56"/>
      <c r="E11" s="57"/>
      <c r="F11" s="58"/>
      <c r="G11" s="59"/>
    </row>
    <row r="12" spans="1:7">
      <c r="B12" s="54">
        <v>7</v>
      </c>
      <c r="C12" s="55"/>
      <c r="D12" s="56"/>
      <c r="E12" s="57"/>
      <c r="F12" s="58"/>
      <c r="G12" s="59"/>
    </row>
    <row r="13" spans="1:7">
      <c r="B13" s="54">
        <v>8</v>
      </c>
      <c r="C13" s="55"/>
      <c r="D13" s="56"/>
      <c r="E13" s="57"/>
      <c r="F13" s="58"/>
      <c r="G13" s="59"/>
    </row>
    <row r="14" spans="1:7" ht="17.25" thickBot="1">
      <c r="B14" s="54">
        <v>9</v>
      </c>
      <c r="C14" s="55"/>
      <c r="D14" s="56"/>
      <c r="E14" s="57"/>
      <c r="F14" s="58"/>
      <c r="G14" s="59"/>
    </row>
    <row r="15" spans="1:7" ht="18" thickTop="1" thickBot="1">
      <c r="B15" s="194" t="s">
        <v>297</v>
      </c>
      <c r="C15" s="195"/>
      <c r="D15" s="195"/>
      <c r="E15" s="195"/>
      <c r="F15" s="196">
        <f>SUM(F6:F14)</f>
        <v>0</v>
      </c>
      <c r="G15" s="197"/>
    </row>
    <row r="16" spans="1:7">
      <c r="B16" s="46"/>
      <c r="C16" s="46"/>
      <c r="D16" s="46"/>
      <c r="E16" s="46"/>
      <c r="F16" s="46"/>
      <c r="G16" s="48"/>
    </row>
    <row r="17" spans="2:7">
      <c r="B17" s="198" t="s">
        <v>298</v>
      </c>
      <c r="C17" s="198"/>
      <c r="D17" s="198"/>
      <c r="E17" s="198"/>
      <c r="F17" s="198"/>
      <c r="G17" s="198"/>
    </row>
    <row r="18" spans="2:7">
      <c r="B18" s="198" t="s">
        <v>299</v>
      </c>
      <c r="C18" s="198"/>
      <c r="D18" s="198"/>
      <c r="E18" s="198"/>
      <c r="F18" s="198"/>
      <c r="G18" s="198"/>
    </row>
  </sheetData>
  <mergeCells count="5">
    <mergeCell ref="A1:G1"/>
    <mergeCell ref="B15:E15"/>
    <mergeCell ref="F15:G15"/>
    <mergeCell ref="B17:G17"/>
    <mergeCell ref="B18:G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總表金額</vt:lpstr>
      <vt:lpstr>小學部1</vt:lpstr>
      <vt:lpstr>華文班2</vt:lpstr>
      <vt:lpstr>國中3</vt:lpstr>
      <vt:lpstr>高中4</vt:lpstr>
      <vt:lpstr>運費5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2F_USER</dc:creator>
  <cp:lastModifiedBy>TBL</cp:lastModifiedBy>
  <dcterms:created xsi:type="dcterms:W3CDTF">2015-06-05T18:19:34Z</dcterms:created>
  <dcterms:modified xsi:type="dcterms:W3CDTF">2026-05-19T03:04:31Z</dcterms:modified>
</cp:coreProperties>
</file>